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/>
  <mc:AlternateContent xmlns:mc="http://schemas.openxmlformats.org/markup-compatibility/2006">
    <mc:Choice Requires="x15">
      <x15ac:absPath xmlns:x15ac="http://schemas.microsoft.com/office/spreadsheetml/2010/11/ac" url="D:\net\msc\results\"/>
    </mc:Choice>
  </mc:AlternateContent>
  <xr:revisionPtr revIDLastSave="0" documentId="10_ncr:8100000_{536BFA67-0AC4-4E11-911E-4EA320DC8162}" xr6:coauthVersionLast="33" xr6:coauthVersionMax="33" xr10:uidLastSave="{00000000-0000-0000-0000-000000000000}"/>
  <bookViews>
    <workbookView xWindow="-210" yWindow="0" windowWidth="10635" windowHeight="10545" xr2:uid="{00000000-000D-0000-FFFF-FFFF00000000}"/>
  </bookViews>
  <sheets>
    <sheet name="Races, Positions &amp; Points" sheetId="1" r:id="rId1"/>
  </sheets>
  <definedNames>
    <definedName name="POINTS_FOR_SEED_LIST">#REF!</definedName>
    <definedName name="_xlnm.Print_Titles" localSheetId="0">'Races, Positions &amp; Points'!$A:$M,'Races, Positions &amp; Points'!$1:$6</definedName>
    <definedName name="RaceType">'Races, Positions &amp; Points'!$N$4:$BH$4</definedName>
  </definedNames>
  <calcPr calcId="162913"/>
</workbook>
</file>

<file path=xl/sharedStrings.xml><?xml version="1.0" encoding="utf-8"?>
<sst xmlns="http://schemas.openxmlformats.org/spreadsheetml/2006/main" count="291" uniqueCount="109">
  <si>
    <t>FEMALES</t>
  </si>
  <si>
    <t>MALES</t>
  </si>
  <si>
    <t>DATE</t>
  </si>
  <si>
    <t>EVENT</t>
  </si>
  <si>
    <t>VENUE</t>
  </si>
  <si>
    <t>Overall</t>
  </si>
  <si>
    <t>Age</t>
  </si>
  <si>
    <t>MAS</t>
  </si>
  <si>
    <t>SEN</t>
  </si>
  <si>
    <t>GIRLS</t>
  </si>
  <si>
    <t>BOYS</t>
  </si>
  <si>
    <t>YEAR</t>
  </si>
  <si>
    <t>Seeding</t>
  </si>
  <si>
    <t>REG</t>
  </si>
  <si>
    <t>NUM</t>
  </si>
  <si>
    <t>M</t>
  </si>
  <si>
    <t>M/F</t>
  </si>
  <si>
    <t xml:space="preserve"> </t>
  </si>
  <si>
    <t>U12</t>
  </si>
  <si>
    <t>U18</t>
  </si>
  <si>
    <t>U21</t>
  </si>
  <si>
    <t>U16</t>
  </si>
  <si>
    <t>U14</t>
  </si>
  <si>
    <t>Out</t>
  </si>
  <si>
    <t>In</t>
  </si>
  <si>
    <t>Excel</t>
  </si>
  <si>
    <t>Event Points</t>
  </si>
  <si>
    <t>Run1 Points</t>
  </si>
  <si>
    <t>Run 2 Points</t>
  </si>
  <si>
    <t>AGE GROUP</t>
  </si>
  <si>
    <t>Pembrey</t>
  </si>
  <si>
    <t>Manchester</t>
  </si>
  <si>
    <t>GBR #O1</t>
  </si>
  <si>
    <t>GBR #I1</t>
  </si>
  <si>
    <t>GBR #I2</t>
  </si>
  <si>
    <t>Champery CN</t>
  </si>
  <si>
    <t>-</t>
  </si>
  <si>
    <t>dnf</t>
  </si>
  <si>
    <t>(and BASS summer races)</t>
  </si>
  <si>
    <t>Bella James</t>
  </si>
  <si>
    <t>Emma Lawton</t>
  </si>
  <si>
    <t>Hannah Dennison</t>
  </si>
  <si>
    <t>Phil Wigfield</t>
  </si>
  <si>
    <t>L</t>
  </si>
  <si>
    <t>Year best</t>
  </si>
  <si>
    <t>Min/List</t>
  </si>
  <si>
    <t>Amber Fennell</t>
  </si>
  <si>
    <t>Anya Hemming</t>
  </si>
  <si>
    <t>Charlie Deem</t>
  </si>
  <si>
    <t>Adam Orzel</t>
  </si>
  <si>
    <t>Lucy Deller</t>
  </si>
  <si>
    <t>Maxine Hancock</t>
  </si>
  <si>
    <t>Ellie Jackson</t>
  </si>
  <si>
    <t>Ella Giles</t>
  </si>
  <si>
    <t>Geraldine Elgy</t>
  </si>
  <si>
    <t>Oliver Weeks</t>
  </si>
  <si>
    <t>Adam Lee</t>
  </si>
  <si>
    <t>Thomas Upton</t>
  </si>
  <si>
    <t>Thomas Lawrence</t>
  </si>
  <si>
    <t>Ethan Hemming</t>
  </si>
  <si>
    <t>Jack Upton</t>
  </si>
  <si>
    <t>Adam Kent</t>
  </si>
  <si>
    <t>Alex Hocking</t>
  </si>
  <si>
    <t>Thomas Jinks</t>
  </si>
  <si>
    <t>George Daly</t>
  </si>
  <si>
    <t>John Elgy</t>
  </si>
  <si>
    <t>GB Ski</t>
  </si>
  <si>
    <t>Gold</t>
  </si>
  <si>
    <t>Silver</t>
  </si>
  <si>
    <t>Bronze</t>
  </si>
  <si>
    <t>Podium &amp; Entries</t>
  </si>
  <si>
    <t>oBARTS POINTS</t>
  </si>
  <si>
    <t>iBARTS POINTS</t>
  </si>
  <si>
    <t>Pendle CN</t>
  </si>
  <si>
    <t>Pendle</t>
  </si>
  <si>
    <t>Eva Hogan</t>
  </si>
  <si>
    <t>Lucy Sainsbury</t>
  </si>
  <si>
    <t>Lorenza Chapman</t>
  </si>
  <si>
    <t>Hannah Phillips</t>
  </si>
  <si>
    <t>day11</t>
  </si>
  <si>
    <t>day5</t>
  </si>
  <si>
    <t>o-2018.0</t>
  </si>
  <si>
    <t>i-2018.0</t>
  </si>
  <si>
    <t>Sunderland</t>
  </si>
  <si>
    <t>Ravens CN</t>
  </si>
  <si>
    <t>Tigers CN</t>
  </si>
  <si>
    <t>NWSF CN</t>
  </si>
  <si>
    <t>Midland CN</t>
  </si>
  <si>
    <t>Stoke</t>
  </si>
  <si>
    <t>Josef Feizen</t>
  </si>
  <si>
    <t>dsq</t>
  </si>
  <si>
    <t>Cecelia Goldwin</t>
  </si>
  <si>
    <t>dns</t>
  </si>
  <si>
    <t>Emila Orzel</t>
  </si>
  <si>
    <t>James Shakeshaft</t>
  </si>
  <si>
    <t>2018 BARTS Points Races</t>
  </si>
  <si>
    <t>Norfolk CN</t>
  </si>
  <si>
    <t>Vikings CN</t>
  </si>
  <si>
    <t>Norwich</t>
  </si>
  <si>
    <t>Ipswich</t>
  </si>
  <si>
    <t>o-2018.2</t>
  </si>
  <si>
    <t>i-2018.2</t>
  </si>
  <si>
    <t>Ambition CN</t>
  </si>
  <si>
    <t>ns</t>
  </si>
  <si>
    <t>GBR #O3</t>
  </si>
  <si>
    <t>Hillend</t>
  </si>
  <si>
    <t>Fir Park</t>
  </si>
  <si>
    <t>Twin Peaks CN</t>
  </si>
  <si>
    <t>Ambition Dual ProSL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</si>
</sst>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\-mmm"/>
    <numFmt numFmtId="165" formatCode="0\ &quot;pts&quot;"/>
    <numFmt numFmtId="166" formatCode="&quot;Race&quot;\ 0.0"/>
    <numFmt numFmtId="167" formatCode="&quot;Total&quot;\ 0"/>
    <numFmt numFmtId="168" formatCode="&quot;#&quot;0"/>
    <numFmt numFmtId="169" formatCode="0.0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u/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i/>
      <sz val="22"/>
      <color rgb="FFFF0000"/>
      <name val="Arial"/>
      <family val="2"/>
    </font>
    <font>
      <sz val="22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8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FF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8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7" fillId="0" borderId="0"/>
    <xf numFmtId="0" fontId="25" fillId="0" borderId="33" applyNumberFormat="0" applyFill="0" applyAlignment="0" applyProtection="0"/>
    <xf numFmtId="0" fontId="26" fillId="0" borderId="34" applyNumberFormat="0" applyFill="0" applyAlignment="0" applyProtection="0"/>
    <xf numFmtId="0" fontId="27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36" applyNumberFormat="0" applyAlignment="0" applyProtection="0"/>
    <xf numFmtId="0" fontId="32" fillId="10" borderId="37" applyNumberFormat="0" applyAlignment="0" applyProtection="0"/>
    <xf numFmtId="0" fontId="33" fillId="10" borderId="36" applyNumberFormat="0" applyAlignment="0" applyProtection="0"/>
    <xf numFmtId="0" fontId="34" fillId="0" borderId="38" applyNumberFormat="0" applyFill="0" applyAlignment="0" applyProtection="0"/>
    <xf numFmtId="0" fontId="35" fillId="11" borderId="3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1" applyNumberFormat="0" applyFill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9" fillId="36" borderId="0" applyNumberFormat="0" applyBorder="0" applyAlignment="0" applyProtection="0"/>
    <xf numFmtId="0" fontId="1" fillId="0" borderId="0"/>
    <xf numFmtId="0" fontId="1" fillId="12" borderId="40" applyNumberFormat="0" applyFont="0" applyAlignment="0" applyProtection="0"/>
    <xf numFmtId="0" fontId="40" fillId="0" borderId="0" applyNumberFormat="0" applyFill="0" applyBorder="0" applyAlignment="0" applyProtection="0"/>
    <xf numFmtId="0" fontId="43" fillId="0" borderId="0" applyFill="0" applyProtection="0"/>
    <xf numFmtId="0" fontId="44" fillId="0" borderId="0" applyFill="0" applyProtection="0"/>
  </cellStyleXfs>
  <cellXfs count="213">
    <xf numFmtId="0" fontId="0" fillId="0" borderId="0" xfId="0"/>
    <xf numFmtId="0" fontId="11" fillId="0" borderId="0" xfId="0" applyFont="1" applyFill="1"/>
    <xf numFmtId="0" fontId="3" fillId="0" borderId="0" xfId="0" applyFont="1" applyFill="1"/>
    <xf numFmtId="0" fontId="11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left"/>
    </xf>
    <xf numFmtId="1" fontId="12" fillId="0" borderId="0" xfId="0" applyNumberFormat="1" applyFont="1" applyFill="1" applyAlignment="1">
      <alignment horizontal="left"/>
    </xf>
    <xf numFmtId="0" fontId="13" fillId="4" borderId="23" xfId="0" applyFont="1" applyFill="1" applyBorder="1" applyAlignment="1">
      <alignment horizontal="center"/>
    </xf>
    <xf numFmtId="1" fontId="13" fillId="4" borderId="23" xfId="0" applyNumberFormat="1" applyFont="1" applyFill="1" applyBorder="1" applyAlignment="1">
      <alignment horizontal="left"/>
    </xf>
    <xf numFmtId="0" fontId="3" fillId="4" borderId="0" xfId="0" applyFont="1" applyFill="1"/>
    <xf numFmtId="1" fontId="3" fillId="0" borderId="0" xfId="0" applyNumberFormat="1" applyFont="1" applyFill="1"/>
    <xf numFmtId="4" fontId="14" fillId="4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2" fontId="14" fillId="4" borderId="3" xfId="0" applyNumberFormat="1" applyFont="1" applyFill="1" applyBorder="1" applyAlignment="1">
      <alignment horizontal="center"/>
    </xf>
    <xf numFmtId="2" fontId="14" fillId="4" borderId="4" xfId="0" applyNumberFormat="1" applyFont="1" applyFill="1" applyBorder="1" applyAlignment="1">
      <alignment horizontal="center"/>
    </xf>
    <xf numFmtId="2" fontId="14" fillId="0" borderId="3" xfId="0" applyNumberFormat="1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1" fontId="14" fillId="4" borderId="9" xfId="0" applyNumberFormat="1" applyFont="1" applyFill="1" applyBorder="1" applyAlignment="1">
      <alignment horizontal="left"/>
    </xf>
    <xf numFmtId="0" fontId="19" fillId="4" borderId="0" xfId="0" applyFont="1" applyFill="1" applyBorder="1"/>
    <xf numFmtId="0" fontId="15" fillId="4" borderId="0" xfId="0" applyFont="1" applyFill="1" applyBorder="1"/>
    <xf numFmtId="0" fontId="15" fillId="0" borderId="0" xfId="0" applyFont="1" applyFill="1" applyBorder="1"/>
    <xf numFmtId="1" fontId="14" fillId="4" borderId="9" xfId="0" applyNumberFormat="1" applyFont="1" applyFill="1" applyBorder="1" applyAlignment="1">
      <alignment horizontal="center"/>
    </xf>
    <xf numFmtId="1" fontId="14" fillId="0" borderId="9" xfId="0" applyNumberFormat="1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2" fontId="14" fillId="4" borderId="22" xfId="0" applyNumberFormat="1" applyFont="1" applyFill="1" applyBorder="1" applyAlignment="1">
      <alignment horizontal="center"/>
    </xf>
    <xf numFmtId="2" fontId="14" fillId="4" borderId="19" xfId="0" applyNumberFormat="1" applyFont="1" applyFill="1" applyBorder="1" applyAlignment="1">
      <alignment horizontal="center"/>
    </xf>
    <xf numFmtId="2" fontId="14" fillId="4" borderId="14" xfId="0" applyNumberFormat="1" applyFont="1" applyFill="1" applyBorder="1" applyAlignment="1">
      <alignment horizontal="center"/>
    </xf>
    <xf numFmtId="1" fontId="14" fillId="4" borderId="0" xfId="0" applyNumberFormat="1" applyFont="1" applyFill="1" applyBorder="1" applyAlignment="1">
      <alignment horizontal="left"/>
    </xf>
    <xf numFmtId="1" fontId="21" fillId="4" borderId="0" xfId="0" applyNumberFormat="1" applyFont="1" applyFill="1" applyBorder="1" applyAlignment="1">
      <alignment horizontal="left"/>
    </xf>
    <xf numFmtId="0" fontId="14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14" fillId="4" borderId="13" xfId="0" applyNumberFormat="1" applyFont="1" applyFill="1" applyBorder="1" applyAlignment="1">
      <alignment horizontal="center"/>
    </xf>
    <xf numFmtId="1" fontId="14" fillId="4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2" fontId="14" fillId="0" borderId="4" xfId="0" applyNumberFormat="1" applyFont="1" applyFill="1" applyBorder="1" applyAlignment="1">
      <alignment horizontal="center"/>
    </xf>
    <xf numFmtId="1" fontId="14" fillId="4" borderId="1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166" fontId="6" fillId="2" borderId="11" xfId="0" applyNumberFormat="1" applyFont="1" applyFill="1" applyBorder="1" applyAlignment="1">
      <alignment horizontal="right"/>
    </xf>
    <xf numFmtId="166" fontId="11" fillId="0" borderId="0" xfId="0" applyNumberFormat="1" applyFont="1" applyFill="1"/>
    <xf numFmtId="166" fontId="3" fillId="0" borderId="0" xfId="0" applyNumberFormat="1" applyFont="1" applyFill="1"/>
    <xf numFmtId="1" fontId="14" fillId="4" borderId="0" xfId="0" applyNumberFormat="1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20" fillId="4" borderId="0" xfId="0" applyNumberFormat="1" applyFont="1" applyFill="1" applyBorder="1" applyAlignment="1">
      <alignment horizontal="center"/>
    </xf>
    <xf numFmtId="0" fontId="16" fillId="4" borderId="0" xfId="0" applyFont="1" applyFill="1" applyBorder="1"/>
    <xf numFmtId="0" fontId="22" fillId="4" borderId="0" xfId="0" applyFont="1" applyFill="1" applyBorder="1" applyAlignment="1">
      <alignment horizontal="center"/>
    </xf>
    <xf numFmtId="1" fontId="21" fillId="4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2" fontId="14" fillId="4" borderId="3" xfId="0" quotePrefix="1" applyNumberFormat="1" applyFont="1" applyFill="1" applyBorder="1" applyAlignment="1">
      <alignment horizontal="center"/>
    </xf>
    <xf numFmtId="2" fontId="14" fillId="4" borderId="4" xfId="0" quotePrefix="1" applyNumberFormat="1" applyFont="1" applyFill="1" applyBorder="1" applyAlignment="1">
      <alignment horizontal="center"/>
    </xf>
    <xf numFmtId="2" fontId="14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Border="1"/>
    <xf numFmtId="0" fontId="19" fillId="0" borderId="0" xfId="0" applyFont="1" applyFill="1" applyBorder="1"/>
    <xf numFmtId="0" fontId="16" fillId="0" borderId="0" xfId="0" applyFont="1" applyFill="1" applyBorder="1"/>
    <xf numFmtId="0" fontId="14" fillId="4" borderId="9" xfId="1" applyFont="1" applyFill="1" applyBorder="1" applyAlignment="1" applyProtection="1">
      <alignment horizontal="center"/>
    </xf>
    <xf numFmtId="4" fontId="14" fillId="4" borderId="7" xfId="0" applyNumberFormat="1" applyFont="1" applyFill="1" applyBorder="1" applyAlignment="1">
      <alignment horizontal="center"/>
    </xf>
    <xf numFmtId="1" fontId="14" fillId="4" borderId="1" xfId="0" quotePrefix="1" applyNumberFormat="1" applyFont="1" applyFill="1" applyBorder="1" applyAlignment="1">
      <alignment horizontal="center"/>
    </xf>
    <xf numFmtId="1" fontId="14" fillId="4" borderId="2" xfId="0" quotePrefix="1" applyNumberFormat="1" applyFont="1" applyFill="1" applyBorder="1" applyAlignment="1">
      <alignment horizontal="center"/>
    </xf>
    <xf numFmtId="0" fontId="14" fillId="4" borderId="31" xfId="1" applyFont="1" applyFill="1" applyBorder="1" applyAlignment="1" applyProtection="1">
      <alignment horizontal="center"/>
    </xf>
    <xf numFmtId="0" fontId="16" fillId="4" borderId="0" xfId="0" applyFont="1" applyFill="1" applyBorder="1" applyAlignment="1">
      <alignment horizontal="left" shrinkToFit="1"/>
    </xf>
    <xf numFmtId="0" fontId="18" fillId="4" borderId="0" xfId="1" applyFont="1" applyFill="1" applyAlignment="1" applyProtection="1">
      <alignment horizontal="left"/>
    </xf>
    <xf numFmtId="0" fontId="15" fillId="0" borderId="0" xfId="0" applyFont="1" applyFill="1" applyAlignment="1">
      <alignment horizontal="left"/>
    </xf>
    <xf numFmtId="0" fontId="18" fillId="0" borderId="2" xfId="1" applyFont="1" applyBorder="1" applyAlignment="1" applyProtection="1">
      <alignment wrapText="1"/>
    </xf>
    <xf numFmtId="2" fontId="12" fillId="0" borderId="0" xfId="0" applyNumberFormat="1" applyFont="1" applyFill="1" applyAlignment="1">
      <alignment horizontal="left"/>
    </xf>
    <xf numFmtId="2" fontId="14" fillId="4" borderId="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left"/>
    </xf>
    <xf numFmtId="4" fontId="14" fillId="4" borderId="1" xfId="0" applyNumberFormat="1" applyFont="1" applyFill="1" applyBorder="1" applyAlignment="1">
      <alignment horizontal="center"/>
    </xf>
    <xf numFmtId="4" fontId="14" fillId="4" borderId="31" xfId="0" applyNumberFormat="1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4" fontId="14" fillId="4" borderId="44" xfId="0" applyNumberFormat="1" applyFont="1" applyFill="1" applyBorder="1" applyAlignment="1">
      <alignment horizontal="center"/>
    </xf>
    <xf numFmtId="4" fontId="14" fillId="0" borderId="3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1" fillId="4" borderId="43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2" fontId="20" fillId="4" borderId="3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/>
    <xf numFmtId="166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4" fontId="12" fillId="4" borderId="45" xfId="0" applyNumberFormat="1" applyFont="1" applyFill="1" applyBorder="1" applyAlignment="1">
      <alignment horizontal="center" vertical="center" wrapText="1"/>
    </xf>
    <xf numFmtId="4" fontId="12" fillId="4" borderId="46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1" applyFont="1" applyFill="1" applyAlignment="1" applyProtection="1">
      <alignment horizontal="center"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left" vertical="center"/>
    </xf>
    <xf numFmtId="2" fontId="12" fillId="0" borderId="0" xfId="0" applyNumberFormat="1" applyFont="1" applyFill="1" applyAlignment="1">
      <alignment horizontal="left" vertical="center"/>
    </xf>
    <xf numFmtId="4" fontId="7" fillId="0" borderId="0" xfId="0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8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5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Border="1" applyAlignment="1"/>
    <xf numFmtId="168" fontId="6" fillId="2" borderId="11" xfId="0" applyNumberFormat="1" applyFont="1" applyFill="1" applyBorder="1" applyAlignment="1">
      <alignment horizontal="right"/>
    </xf>
    <xf numFmtId="168" fontId="6" fillId="5" borderId="11" xfId="0" applyNumberFormat="1" applyFont="1" applyFill="1" applyBorder="1" applyAlignment="1">
      <alignment horizontal="right"/>
    </xf>
    <xf numFmtId="168" fontId="6" fillId="37" borderId="11" xfId="0" applyNumberFormat="1" applyFont="1" applyFill="1" applyBorder="1" applyAlignment="1">
      <alignment horizontal="right"/>
    </xf>
    <xf numFmtId="0" fontId="18" fillId="4" borderId="17" xfId="1" applyFont="1" applyFill="1" applyBorder="1" applyAlignment="1" applyProtection="1">
      <alignment horizontal="left" vertical="top"/>
    </xf>
    <xf numFmtId="0" fontId="13" fillId="4" borderId="15" xfId="0" applyFont="1" applyFill="1" applyBorder="1" applyAlignment="1">
      <alignment horizontal="center"/>
    </xf>
    <xf numFmtId="1" fontId="13" fillId="4" borderId="15" xfId="0" applyNumberFormat="1" applyFont="1" applyFill="1" applyBorder="1" applyAlignment="1">
      <alignment horizontal="left"/>
    </xf>
    <xf numFmtId="0" fontId="4" fillId="4" borderId="49" xfId="0" applyNumberFormat="1" applyFont="1" applyFill="1" applyBorder="1" applyAlignment="1">
      <alignment horizontal="center" wrapText="1"/>
    </xf>
    <xf numFmtId="0" fontId="4" fillId="4" borderId="17" xfId="0" applyNumberFormat="1" applyFont="1" applyFill="1" applyBorder="1" applyAlignment="1">
      <alignment horizontal="center" wrapText="1"/>
    </xf>
    <xf numFmtId="4" fontId="41" fillId="0" borderId="16" xfId="0" applyNumberFormat="1" applyFont="1" applyFill="1" applyBorder="1" applyAlignment="1">
      <alignment horizontal="center" vertical="center" wrapText="1"/>
    </xf>
    <xf numFmtId="4" fontId="41" fillId="0" borderId="50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/>
    <xf numFmtId="0" fontId="12" fillId="4" borderId="0" xfId="0" applyFont="1" applyFill="1" applyBorder="1" applyAlignment="1">
      <alignment horizontal="center"/>
    </xf>
    <xf numFmtId="2" fontId="1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4" fontId="8" fillId="4" borderId="0" xfId="0" applyNumberFormat="1" applyFont="1" applyFill="1" applyBorder="1" applyAlignment="1">
      <alignment horizontal="center"/>
    </xf>
    <xf numFmtId="4" fontId="13" fillId="4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166" fontId="2" fillId="4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4" borderId="0" xfId="0" applyFont="1" applyFill="1" applyBorder="1"/>
    <xf numFmtId="2" fontId="14" fillId="4" borderId="7" xfId="0" applyNumberFormat="1" applyFont="1" applyFill="1" applyBorder="1" applyAlignment="1">
      <alignment horizontal="left"/>
    </xf>
    <xf numFmtId="1" fontId="14" fillId="0" borderId="1" xfId="0" quotePrefix="1" applyNumberFormat="1" applyFont="1" applyFill="1" applyBorder="1" applyAlignment="1">
      <alignment horizontal="center"/>
    </xf>
    <xf numFmtId="1" fontId="14" fillId="0" borderId="2" xfId="0" quotePrefix="1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14" fillId="4" borderId="20" xfId="1" applyFont="1" applyFill="1" applyBorder="1" applyAlignment="1" applyProtection="1">
      <alignment horizontal="center"/>
    </xf>
    <xf numFmtId="1" fontId="14" fillId="4" borderId="20" xfId="0" applyNumberFormat="1" applyFont="1" applyFill="1" applyBorder="1" applyAlignment="1">
      <alignment horizontal="center"/>
    </xf>
    <xf numFmtId="169" fontId="14" fillId="4" borderId="3" xfId="0" applyNumberFormat="1" applyFont="1" applyFill="1" applyBorder="1" applyAlignment="1">
      <alignment horizontal="center"/>
    </xf>
    <xf numFmtId="169" fontId="14" fillId="0" borderId="3" xfId="0" applyNumberFormat="1" applyFont="1" applyFill="1" applyBorder="1" applyAlignment="1">
      <alignment horizontal="center"/>
    </xf>
    <xf numFmtId="1" fontId="14" fillId="4" borderId="5" xfId="0" applyNumberFormat="1" applyFont="1" applyFill="1" applyBorder="1" applyAlignment="1">
      <alignment horizontal="center"/>
    </xf>
    <xf numFmtId="1" fontId="14" fillId="4" borderId="4" xfId="0" applyNumberFormat="1" applyFont="1" applyFill="1" applyBorder="1" applyAlignment="1">
      <alignment horizontal="center"/>
    </xf>
    <xf numFmtId="0" fontId="45" fillId="0" borderId="2" xfId="1" applyFont="1" applyBorder="1" applyAlignment="1" applyProtection="1">
      <alignment wrapText="1"/>
    </xf>
    <xf numFmtId="0" fontId="14" fillId="4" borderId="44" xfId="1" applyFont="1" applyFill="1" applyBorder="1" applyAlignment="1" applyProtection="1">
      <alignment horizontal="center"/>
    </xf>
    <xf numFmtId="0" fontId="0" fillId="0" borderId="2" xfId="0" applyFill="1" applyBorder="1"/>
    <xf numFmtId="0" fontId="41" fillId="0" borderId="9" xfId="0" applyFont="1" applyBorder="1"/>
    <xf numFmtId="0" fontId="0" fillId="0" borderId="18" xfId="0" applyFill="1" applyBorder="1"/>
    <xf numFmtId="0" fontId="41" fillId="0" borderId="20" xfId="0" applyFont="1" applyBorder="1"/>
    <xf numFmtId="0" fontId="14" fillId="4" borderId="8" xfId="1" applyFont="1" applyFill="1" applyBorder="1" applyAlignment="1" applyProtection="1">
      <alignment horizontal="center"/>
    </xf>
    <xf numFmtId="0" fontId="5" fillId="2" borderId="6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164" fontId="6" fillId="37" borderId="6" xfId="0" applyNumberFormat="1" applyFont="1" applyFill="1" applyBorder="1" applyAlignment="1">
      <alignment horizontal="left"/>
    </xf>
    <xf numFmtId="0" fontId="0" fillId="37" borderId="11" xfId="0" applyFill="1" applyBorder="1" applyAlignment="1"/>
    <xf numFmtId="0" fontId="5" fillId="3" borderId="6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165" fontId="5" fillId="3" borderId="32" xfId="0" applyNumberFormat="1" applyFont="1" applyFill="1" applyBorder="1" applyAlignment="1">
      <alignment horizontal="left" vertical="center"/>
    </xf>
    <xf numFmtId="165" fontId="5" fillId="3" borderId="25" xfId="0" applyNumberFormat="1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6" fillId="4" borderId="28" xfId="0" applyFont="1" applyFill="1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164" fontId="6" fillId="2" borderId="6" xfId="0" applyNumberFormat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165" fontId="5" fillId="2" borderId="32" xfId="0" applyNumberFormat="1" applyFont="1" applyFill="1" applyBorder="1" applyAlignment="1">
      <alignment horizontal="left" vertical="center"/>
    </xf>
    <xf numFmtId="165" fontId="0" fillId="0" borderId="25" xfId="0" applyNumberFormat="1" applyBorder="1" applyAlignment="1">
      <alignment horizontal="left" vertical="center"/>
    </xf>
    <xf numFmtId="0" fontId="6" fillId="4" borderId="26" xfId="0" applyFont="1" applyFill="1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13" fillId="4" borderId="0" xfId="0" applyFont="1" applyFill="1" applyBorder="1" applyAlignment="1">
      <alignment horizontal="center"/>
    </xf>
    <xf numFmtId="0" fontId="0" fillId="0" borderId="0" xfId="0" applyBorder="1" applyAlignment="1"/>
    <xf numFmtId="0" fontId="6" fillId="4" borderId="2" xfId="0" applyFont="1" applyFill="1" applyBorder="1" applyAlignment="1">
      <alignment horizontal="center" textRotation="90" wrapText="1"/>
    </xf>
    <xf numFmtId="4" fontId="7" fillId="0" borderId="32" xfId="0" applyNumberFormat="1" applyFont="1" applyFill="1" applyBorder="1" applyAlignment="1">
      <alignment horizontal="center" vertical="center" wrapText="1"/>
    </xf>
    <xf numFmtId="4" fontId="7" fillId="0" borderId="42" xfId="0" applyNumberFormat="1" applyFont="1" applyFill="1" applyBorder="1" applyAlignment="1">
      <alignment horizontal="center" vertical="center" wrapText="1"/>
    </xf>
    <xf numFmtId="166" fontId="6" fillId="4" borderId="27" xfId="0" applyNumberFormat="1" applyFont="1" applyFill="1" applyBorder="1" applyAlignment="1">
      <alignment horizontal="center" textRotation="90" wrapText="1"/>
    </xf>
    <xf numFmtId="166" fontId="0" fillId="0" borderId="2" xfId="0" applyNumberFormat="1" applyBorder="1" applyAlignment="1">
      <alignment horizontal="center" textRotation="90" wrapText="1"/>
    </xf>
    <xf numFmtId="0" fontId="13" fillId="4" borderId="23" xfId="1" applyFont="1" applyFill="1" applyBorder="1" applyAlignment="1" applyProtection="1">
      <alignment horizontal="center" vertical="top" textRotation="90"/>
    </xf>
    <xf numFmtId="0" fontId="13" fillId="4" borderId="15" xfId="0" applyFont="1" applyFill="1" applyBorder="1" applyAlignment="1">
      <alignment horizontal="center" vertical="top" textRotation="90"/>
    </xf>
    <xf numFmtId="4" fontId="13" fillId="4" borderId="23" xfId="0" applyNumberFormat="1" applyFont="1" applyFill="1" applyBorder="1" applyAlignment="1">
      <alignment horizontal="center" vertical="top" textRotation="90"/>
    </xf>
    <xf numFmtId="0" fontId="0" fillId="0" borderId="15" xfId="0" applyBorder="1" applyAlignment="1">
      <alignment horizontal="center" vertical="top"/>
    </xf>
    <xf numFmtId="2" fontId="13" fillId="4" borderId="23" xfId="0" applyNumberFormat="1" applyFont="1" applyFill="1" applyBorder="1" applyAlignment="1">
      <alignment horizontal="center" vertical="top" textRotation="90"/>
    </xf>
    <xf numFmtId="2" fontId="0" fillId="0" borderId="15" xfId="0" applyNumberFormat="1" applyBorder="1" applyAlignment="1">
      <alignment horizontal="center" vertical="top"/>
    </xf>
    <xf numFmtId="4" fontId="13" fillId="4" borderId="23" xfId="0" applyNumberFormat="1" applyFont="1" applyFill="1" applyBorder="1" applyAlignment="1">
      <alignment horizontal="center" vertical="top" textRotation="90" wrapText="1"/>
    </xf>
    <xf numFmtId="0" fontId="0" fillId="0" borderId="15" xfId="0" applyBorder="1" applyAlignment="1">
      <alignment horizontal="center" vertical="top" wrapText="1"/>
    </xf>
    <xf numFmtId="0" fontId="5" fillId="5" borderId="6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6" fillId="4" borderId="29" xfId="0" applyFont="1" applyFill="1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6" fillId="4" borderId="5" xfId="0" applyFont="1" applyFill="1" applyBorder="1" applyAlignment="1">
      <alignment horizontal="center" textRotation="90" wrapText="1"/>
    </xf>
    <xf numFmtId="0" fontId="0" fillId="0" borderId="5" xfId="0" applyBorder="1" applyAlignment="1">
      <alignment horizontal="center" textRotation="90" wrapText="1"/>
    </xf>
    <xf numFmtId="0" fontId="6" fillId="4" borderId="4" xfId="0" applyFont="1" applyFill="1" applyBorder="1" applyAlignment="1">
      <alignment horizontal="center" textRotation="90" wrapText="1"/>
    </xf>
    <xf numFmtId="167" fontId="3" fillId="0" borderId="0" xfId="0" applyNumberFormat="1" applyFont="1" applyFill="1" applyBorder="1" applyAlignment="1">
      <alignment horizontal="right"/>
    </xf>
    <xf numFmtId="165" fontId="5" fillId="5" borderId="47" xfId="0" applyNumberFormat="1" applyFont="1" applyFill="1" applyBorder="1" applyAlignment="1">
      <alignment horizontal="left" vertical="center"/>
    </xf>
    <xf numFmtId="165" fontId="5" fillId="5" borderId="48" xfId="0" applyNumberFormat="1" applyFont="1" applyFill="1" applyBorder="1" applyAlignment="1">
      <alignment horizontal="left" vertical="center"/>
    </xf>
    <xf numFmtId="164" fontId="6" fillId="5" borderId="6" xfId="0" applyNumberFormat="1" applyFont="1" applyFill="1" applyBorder="1" applyAlignment="1">
      <alignment horizontal="left"/>
    </xf>
    <xf numFmtId="164" fontId="6" fillId="5" borderId="11" xfId="0" applyNumberFormat="1" applyFont="1" applyFill="1" applyBorder="1" applyAlignment="1">
      <alignment horizontal="left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26000000}"/>
    <cellStyle name="Normal 3" xfId="3" xr:uid="{00000000-0005-0000-0000-000027000000}"/>
    <cellStyle name="Normal 4" xfId="43" xr:uid="{00000000-0005-0000-0000-000028000000}"/>
    <cellStyle name="Normal 5" xfId="46" xr:uid="{00000000-0005-0000-0000-000029000000}"/>
    <cellStyle name="Normal 6" xfId="47" xr:uid="{00000000-0005-0000-0000-00002A000000}"/>
    <cellStyle name="Note 2" xfId="44" xr:uid="{00000000-0005-0000-0000-00002B000000}"/>
    <cellStyle name="Output" xfId="12" builtinId="21" customBuiltin="1"/>
    <cellStyle name="Title 2" xfId="45" xr:uid="{00000000-0005-0000-0000-00002D000000}"/>
    <cellStyle name="Total" xfId="18" builtinId="25" customBuiltin="1"/>
    <cellStyle name="Warning Text" xfId="16" builtinId="11" customBuiltin="1"/>
  </cellStyles>
  <dxfs count="613"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ill>
        <patternFill>
          <bgColor theme="3" tint="0.79998168889431442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8" tint="0.59996337778862885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8" tint="0.59996337778862885"/>
        </patternFill>
      </fill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8" tint="0.59996337778862885"/>
        </patternFill>
      </fill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8" tint="0.59996337778862885"/>
        </patternFill>
      </fill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8" tint="0.59996337778862885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8" tint="0.59996337778862885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8" tint="0.59996337778862885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</dxfs>
  <tableStyles count="0" defaultTableStyle="TableStyleMedium9" defaultPivotStyle="PivotStyleLight16"/>
  <colors>
    <mruColors>
      <color rgb="FFFF99FF"/>
      <color rgb="FF99FF66"/>
      <color rgb="FFFFFF99"/>
      <color rgb="FFFF99CC"/>
      <color rgb="FFFF66CC"/>
      <color rgb="FFFF6699"/>
      <color rgb="FFCCFFCC"/>
      <color rgb="FF99FFCC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bski.com/biography.php?id=4229" TargetMode="External"/><Relationship Id="rId13" Type="http://schemas.openxmlformats.org/officeDocument/2006/relationships/hyperlink" Target="http://gbski.com/biography.php?id=1235" TargetMode="External"/><Relationship Id="rId18" Type="http://schemas.openxmlformats.org/officeDocument/2006/relationships/hyperlink" Target="http://gbski.com/biography.php?id=3604" TargetMode="External"/><Relationship Id="rId26" Type="http://schemas.openxmlformats.org/officeDocument/2006/relationships/hyperlink" Target="http://gbski.com/biography.php?id=21411" TargetMode="External"/><Relationship Id="rId3" Type="http://schemas.openxmlformats.org/officeDocument/2006/relationships/hyperlink" Target="http://gbski.com/biography.php?id=6211" TargetMode="External"/><Relationship Id="rId21" Type="http://schemas.openxmlformats.org/officeDocument/2006/relationships/hyperlink" Target="http://gbski.com/biography.php?id=21432" TargetMode="External"/><Relationship Id="rId7" Type="http://schemas.openxmlformats.org/officeDocument/2006/relationships/hyperlink" Target="http://gbski.com/biography.php?id=824" TargetMode="External"/><Relationship Id="rId12" Type="http://schemas.openxmlformats.org/officeDocument/2006/relationships/hyperlink" Target="http://gbski.com/biography.php?id=22043" TargetMode="External"/><Relationship Id="rId17" Type="http://schemas.openxmlformats.org/officeDocument/2006/relationships/hyperlink" Target="http://gbski.com/biography.php?id=5030" TargetMode="External"/><Relationship Id="rId25" Type="http://schemas.openxmlformats.org/officeDocument/2006/relationships/hyperlink" Target="http://gbski.com/biography.php?id=22693" TargetMode="External"/><Relationship Id="rId2" Type="http://schemas.openxmlformats.org/officeDocument/2006/relationships/hyperlink" Target="http://www.gbski.com/seeding.php" TargetMode="External"/><Relationship Id="rId16" Type="http://schemas.openxmlformats.org/officeDocument/2006/relationships/hyperlink" Target="http://gbski.com/biography.php?id=832" TargetMode="External"/><Relationship Id="rId20" Type="http://schemas.openxmlformats.org/officeDocument/2006/relationships/hyperlink" Target="http://gbski.com/biography.php?id=21411" TargetMode="External"/><Relationship Id="rId1" Type="http://schemas.openxmlformats.org/officeDocument/2006/relationships/hyperlink" Target="http://gbski.com/" TargetMode="External"/><Relationship Id="rId6" Type="http://schemas.openxmlformats.org/officeDocument/2006/relationships/hyperlink" Target="http://gbski.com/biography.php?id=289" TargetMode="External"/><Relationship Id="rId11" Type="http://schemas.openxmlformats.org/officeDocument/2006/relationships/hyperlink" Target="http://gbski.com/biography.php?id=21429" TargetMode="External"/><Relationship Id="rId24" Type="http://schemas.openxmlformats.org/officeDocument/2006/relationships/hyperlink" Target="http://gbski.com/biography.php?id=21431" TargetMode="External"/><Relationship Id="rId5" Type="http://schemas.openxmlformats.org/officeDocument/2006/relationships/hyperlink" Target="http://gbski.com/biography.php?id=213" TargetMode="External"/><Relationship Id="rId15" Type="http://schemas.openxmlformats.org/officeDocument/2006/relationships/hyperlink" Target="http://gbski.com/biography.php?id=504" TargetMode="External"/><Relationship Id="rId23" Type="http://schemas.openxmlformats.org/officeDocument/2006/relationships/hyperlink" Target="http://gbski.com/biography.php?id=593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gbski.com/biography.php?id=21430" TargetMode="External"/><Relationship Id="rId19" Type="http://schemas.openxmlformats.org/officeDocument/2006/relationships/hyperlink" Target="http://gbski.com/biography.php?id=4888" TargetMode="External"/><Relationship Id="rId4" Type="http://schemas.openxmlformats.org/officeDocument/2006/relationships/hyperlink" Target="http://gbski.com/biography.php?id=20825" TargetMode="External"/><Relationship Id="rId9" Type="http://schemas.openxmlformats.org/officeDocument/2006/relationships/hyperlink" Target="http://gbski.com/biography.php?id=28531" TargetMode="External"/><Relationship Id="rId14" Type="http://schemas.openxmlformats.org/officeDocument/2006/relationships/hyperlink" Target="http://gbski.com/biography.php?id=518" TargetMode="External"/><Relationship Id="rId22" Type="http://schemas.openxmlformats.org/officeDocument/2006/relationships/hyperlink" Target="http://gbski.com/biography.php?id=28234" TargetMode="External"/><Relationship Id="rId27" Type="http://schemas.openxmlformats.org/officeDocument/2006/relationships/hyperlink" Target="http://gbski.com/biography.php?id=214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DO48"/>
  <sheetViews>
    <sheetView tabSelected="1" zoomScaleNormal="100" workbookViewId="0">
      <pane xSplit="13" ySplit="6" topLeftCell="N7" activePane="bottomRight" state="frozenSplit"/>
      <selection activeCell="B1652" sqref="B1652"/>
      <selection pane="topRight" activeCell="B1652" sqref="B1652"/>
      <selection pane="bottomLeft" activeCell="B1652" sqref="B1652"/>
      <selection pane="bottomRight" activeCell="J34" sqref="J34"/>
    </sheetView>
  </sheetViews>
  <sheetFormatPr defaultRowHeight="12.75" outlineLevelRow="2" outlineLevelCol="1" x14ac:dyDescent="0.2"/>
  <cols>
    <col min="1" max="1" width="16.7109375" style="71" customWidth="1"/>
    <col min="2" max="2" width="2.42578125" style="7" customWidth="1" outlineLevel="1"/>
    <col min="3" max="3" width="4.85546875" style="7" customWidth="1" outlineLevel="1"/>
    <col min="4" max="4" width="4.42578125" style="7" customWidth="1" outlineLevel="1"/>
    <col min="5" max="5" width="5.140625" style="14" customWidth="1" outlineLevel="1"/>
    <col min="6" max="6" width="1.28515625" style="73" customWidth="1" outlineLevel="1"/>
    <col min="7" max="7" width="7.7109375" style="5" customWidth="1" outlineLevel="1"/>
    <col min="8" max="8" width="7.42578125" style="5" customWidth="1" outlineLevel="1"/>
    <col min="9" max="9" width="7.28515625" style="5" customWidth="1" outlineLevel="1"/>
    <col min="10" max="10" width="6.7109375" style="4" customWidth="1" outlineLevel="1"/>
    <col min="11" max="11" width="0.85546875" style="6" customWidth="1" outlineLevel="1"/>
    <col min="12" max="13" width="7.28515625" style="6" customWidth="1" outlineLevel="1"/>
    <col min="14" max="15" width="3.5703125" style="1" customWidth="1"/>
    <col min="16" max="16" width="5.7109375" style="5" customWidth="1"/>
    <col min="17" max="18" width="3.5703125" style="1" hidden="1" customWidth="1"/>
    <col min="19" max="19" width="5.7109375" style="3" hidden="1" customWidth="1"/>
    <col min="20" max="21" width="3.5703125" style="1" hidden="1" customWidth="1"/>
    <col min="22" max="22" width="5.7109375" style="3" hidden="1" customWidth="1"/>
    <col min="23" max="24" width="3.5703125" style="1" hidden="1" customWidth="1"/>
    <col min="25" max="25" width="5.7109375" style="3" hidden="1" customWidth="1"/>
    <col min="26" max="27" width="3.5703125" style="1" customWidth="1"/>
    <col min="28" max="28" width="5.7109375" style="3" customWidth="1"/>
    <col min="29" max="30" width="3.5703125" style="1" customWidth="1"/>
    <col min="31" max="31" width="5.7109375" style="3" customWidth="1"/>
    <col min="32" max="33" width="3.5703125" style="1" customWidth="1"/>
    <col min="34" max="34" width="5.7109375" style="3" customWidth="1"/>
    <col min="35" max="36" width="3.5703125" style="1" customWidth="1"/>
    <col min="37" max="37" width="5.7109375" style="3" customWidth="1"/>
    <col min="38" max="39" width="3.5703125" style="1" customWidth="1"/>
    <col min="40" max="40" width="5.7109375" style="3" customWidth="1"/>
    <col min="41" max="42" width="3.5703125" style="1" customWidth="1"/>
    <col min="43" max="43" width="5.7109375" style="3" customWidth="1"/>
    <col min="44" max="45" width="3.5703125" style="1" customWidth="1"/>
    <col min="46" max="46" width="5.7109375" style="3" customWidth="1"/>
    <col min="47" max="48" width="3.5703125" style="1" customWidth="1"/>
    <col min="49" max="49" width="5.7109375" style="3" customWidth="1"/>
    <col min="50" max="51" width="3.5703125" style="1" customWidth="1"/>
    <col min="52" max="52" width="6.28515625" style="47" customWidth="1"/>
    <col min="53" max="53" width="5.7109375" style="3" customWidth="1"/>
    <col min="54" max="55" width="3.5703125" style="1" customWidth="1"/>
    <col min="56" max="56" width="5.7109375" style="3" customWidth="1"/>
    <col min="57" max="58" width="3.5703125" style="1" customWidth="1"/>
    <col min="59" max="59" width="5.7109375" style="3" customWidth="1"/>
    <col min="60" max="61" width="3.5703125" style="1" customWidth="1"/>
    <col min="62" max="62" width="5.7109375" style="3" customWidth="1"/>
    <col min="63" max="119" width="9.140625" style="61"/>
    <col min="120" max="16384" width="9.140625" style="1"/>
  </cols>
  <sheetData>
    <row r="1" spans="1:119" s="125" customFormat="1" ht="18.75" thickBot="1" x14ac:dyDescent="0.3">
      <c r="A1" s="84" t="s">
        <v>95</v>
      </c>
      <c r="C1" s="8"/>
      <c r="D1" s="7"/>
      <c r="E1" s="14"/>
      <c r="F1" s="73"/>
      <c r="G1" s="4"/>
      <c r="H1" s="4"/>
      <c r="I1" s="4"/>
      <c r="J1" s="4"/>
      <c r="K1" s="6"/>
      <c r="L1" s="6"/>
      <c r="M1" s="39" t="s">
        <v>2</v>
      </c>
      <c r="N1" s="179">
        <v>43114</v>
      </c>
      <c r="O1" s="180"/>
      <c r="P1" s="127">
        <v>1</v>
      </c>
      <c r="Q1" s="211">
        <v>43205</v>
      </c>
      <c r="R1" s="212"/>
      <c r="S1" s="128">
        <v>2</v>
      </c>
      <c r="T1" s="179">
        <v>43211</v>
      </c>
      <c r="U1" s="180"/>
      <c r="V1" s="127">
        <v>3</v>
      </c>
      <c r="W1" s="179">
        <v>43212</v>
      </c>
      <c r="X1" s="180"/>
      <c r="Y1" s="127">
        <v>4</v>
      </c>
      <c r="Z1" s="179">
        <v>43218</v>
      </c>
      <c r="AA1" s="180"/>
      <c r="AB1" s="127">
        <v>5</v>
      </c>
      <c r="AC1" s="179">
        <v>43219</v>
      </c>
      <c r="AD1" s="180"/>
      <c r="AE1" s="127">
        <v>6</v>
      </c>
      <c r="AF1" s="179">
        <v>43225</v>
      </c>
      <c r="AG1" s="180"/>
      <c r="AH1" s="127">
        <v>7</v>
      </c>
      <c r="AI1" s="168">
        <v>43226</v>
      </c>
      <c r="AJ1" s="169"/>
      <c r="AK1" s="129">
        <v>8</v>
      </c>
      <c r="AL1" s="168">
        <v>43232</v>
      </c>
      <c r="AM1" s="169"/>
      <c r="AN1" s="129">
        <v>9</v>
      </c>
      <c r="AO1" s="168">
        <v>43233</v>
      </c>
      <c r="AP1" s="169"/>
      <c r="AQ1" s="129">
        <v>10</v>
      </c>
      <c r="AR1" s="179">
        <v>43239</v>
      </c>
      <c r="AS1" s="180"/>
      <c r="AT1" s="127">
        <v>11</v>
      </c>
      <c r="AU1" s="179">
        <v>43240</v>
      </c>
      <c r="AV1" s="180"/>
      <c r="AW1" s="127">
        <v>12</v>
      </c>
      <c r="AX1" s="179">
        <v>43253</v>
      </c>
      <c r="AY1" s="180"/>
      <c r="AZ1" s="46"/>
      <c r="BA1" s="127">
        <v>13</v>
      </c>
      <c r="BB1" s="179">
        <v>43253</v>
      </c>
      <c r="BC1" s="180"/>
      <c r="BD1" s="127">
        <v>14</v>
      </c>
      <c r="BE1" s="179">
        <v>43254</v>
      </c>
      <c r="BF1" s="180"/>
      <c r="BG1" s="127">
        <v>15</v>
      </c>
      <c r="BH1" s="168">
        <v>43254</v>
      </c>
      <c r="BI1" s="169"/>
      <c r="BJ1" s="129">
        <v>16</v>
      </c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</row>
    <row r="2" spans="1:119" s="103" customFormat="1" ht="13.5" customHeight="1" thickBot="1" x14ac:dyDescent="0.25">
      <c r="A2" s="101" t="s">
        <v>38</v>
      </c>
      <c r="B2" s="102"/>
      <c r="D2" s="104"/>
      <c r="E2" s="105"/>
      <c r="F2" s="106"/>
      <c r="G2" s="107"/>
      <c r="H2" s="108"/>
      <c r="I2" s="109"/>
      <c r="J2" s="109"/>
      <c r="K2" s="109"/>
      <c r="L2" s="110"/>
      <c r="M2" s="111" t="s">
        <v>3</v>
      </c>
      <c r="N2" s="165" t="s">
        <v>35</v>
      </c>
      <c r="O2" s="166"/>
      <c r="P2" s="167"/>
      <c r="Q2" s="200" t="s">
        <v>25</v>
      </c>
      <c r="R2" s="201"/>
      <c r="S2" s="202"/>
      <c r="T2" s="165" t="s">
        <v>84</v>
      </c>
      <c r="U2" s="166"/>
      <c r="V2" s="167"/>
      <c r="W2" s="165" t="s">
        <v>85</v>
      </c>
      <c r="X2" s="166"/>
      <c r="Y2" s="167"/>
      <c r="Z2" s="165" t="s">
        <v>73</v>
      </c>
      <c r="AA2" s="166"/>
      <c r="AB2" s="167"/>
      <c r="AC2" s="165" t="s">
        <v>86</v>
      </c>
      <c r="AD2" s="166"/>
      <c r="AE2" s="167"/>
      <c r="AF2" s="165" t="s">
        <v>87</v>
      </c>
      <c r="AG2" s="166"/>
      <c r="AH2" s="167"/>
      <c r="AI2" s="170" t="s">
        <v>32</v>
      </c>
      <c r="AJ2" s="171"/>
      <c r="AK2" s="172"/>
      <c r="AL2" s="170" t="s">
        <v>33</v>
      </c>
      <c r="AM2" s="171"/>
      <c r="AN2" s="172"/>
      <c r="AO2" s="170" t="s">
        <v>34</v>
      </c>
      <c r="AP2" s="171"/>
      <c r="AQ2" s="172"/>
      <c r="AR2" s="165" t="s">
        <v>96</v>
      </c>
      <c r="AS2" s="166"/>
      <c r="AT2" s="167"/>
      <c r="AU2" s="165" t="s">
        <v>97</v>
      </c>
      <c r="AV2" s="166"/>
      <c r="AW2" s="167"/>
      <c r="AX2" s="165" t="s">
        <v>102</v>
      </c>
      <c r="AY2" s="166"/>
      <c r="AZ2" s="166"/>
      <c r="BA2" s="167"/>
      <c r="BB2" s="165" t="s">
        <v>107</v>
      </c>
      <c r="BC2" s="166"/>
      <c r="BD2" s="167"/>
      <c r="BE2" s="165" t="s">
        <v>108</v>
      </c>
      <c r="BF2" s="166"/>
      <c r="BG2" s="167"/>
      <c r="BH2" s="170" t="s">
        <v>104</v>
      </c>
      <c r="BI2" s="171"/>
      <c r="BJ2" s="17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</row>
    <row r="3" spans="1:119" s="103" customFormat="1" ht="13.5" customHeight="1" thickBot="1" x14ac:dyDescent="0.25">
      <c r="A3" s="113"/>
      <c r="B3" s="114"/>
      <c r="C3" s="104"/>
      <c r="D3" s="104"/>
      <c r="E3" s="105"/>
      <c r="F3" s="106"/>
      <c r="G3" s="107"/>
      <c r="H3" s="109"/>
      <c r="I3" s="109"/>
      <c r="J3" s="109"/>
      <c r="K3" s="109"/>
      <c r="L3" s="110"/>
      <c r="M3" s="111" t="s">
        <v>4</v>
      </c>
      <c r="N3" s="165" t="s">
        <v>30</v>
      </c>
      <c r="O3" s="166"/>
      <c r="P3" s="167"/>
      <c r="Q3" s="200" t="s">
        <v>30</v>
      </c>
      <c r="R3" s="201"/>
      <c r="S3" s="202"/>
      <c r="T3" s="165" t="s">
        <v>83</v>
      </c>
      <c r="U3" s="166"/>
      <c r="V3" s="167"/>
      <c r="W3" s="165" t="s">
        <v>83</v>
      </c>
      <c r="X3" s="166"/>
      <c r="Y3" s="167"/>
      <c r="Z3" s="165" t="s">
        <v>74</v>
      </c>
      <c r="AA3" s="166"/>
      <c r="AB3" s="167"/>
      <c r="AC3" s="165" t="s">
        <v>74</v>
      </c>
      <c r="AD3" s="166"/>
      <c r="AE3" s="167"/>
      <c r="AF3" s="165" t="s">
        <v>88</v>
      </c>
      <c r="AG3" s="166"/>
      <c r="AH3" s="167"/>
      <c r="AI3" s="170" t="s">
        <v>88</v>
      </c>
      <c r="AJ3" s="171"/>
      <c r="AK3" s="172"/>
      <c r="AL3" s="170" t="s">
        <v>31</v>
      </c>
      <c r="AM3" s="171"/>
      <c r="AN3" s="172"/>
      <c r="AO3" s="170" t="s">
        <v>31</v>
      </c>
      <c r="AP3" s="171"/>
      <c r="AQ3" s="172"/>
      <c r="AR3" s="165" t="s">
        <v>98</v>
      </c>
      <c r="AS3" s="166"/>
      <c r="AT3" s="167"/>
      <c r="AU3" s="165" t="s">
        <v>99</v>
      </c>
      <c r="AV3" s="166"/>
      <c r="AW3" s="167"/>
      <c r="AX3" s="165" t="s">
        <v>31</v>
      </c>
      <c r="AY3" s="166"/>
      <c r="AZ3" s="166"/>
      <c r="BA3" s="167"/>
      <c r="BB3" s="165" t="s">
        <v>106</v>
      </c>
      <c r="BC3" s="166"/>
      <c r="BD3" s="167"/>
      <c r="BE3" s="165" t="s">
        <v>31</v>
      </c>
      <c r="BF3" s="166"/>
      <c r="BG3" s="167"/>
      <c r="BH3" s="170" t="s">
        <v>105</v>
      </c>
      <c r="BI3" s="171"/>
      <c r="BJ3" s="17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</row>
    <row r="4" spans="1:119" s="124" customFormat="1" ht="13.5" customHeight="1" thickBot="1" x14ac:dyDescent="0.25">
      <c r="A4" s="113"/>
      <c r="B4" s="114"/>
      <c r="C4" s="104"/>
      <c r="D4" s="104"/>
      <c r="E4" s="115"/>
      <c r="F4" s="116"/>
      <c r="G4" s="107"/>
      <c r="H4" s="107"/>
      <c r="I4" s="107"/>
      <c r="J4" s="107" t="s">
        <v>17</v>
      </c>
      <c r="K4" s="110"/>
      <c r="L4" s="110"/>
      <c r="M4" s="117" t="s">
        <v>45</v>
      </c>
      <c r="N4" s="181">
        <v>10</v>
      </c>
      <c r="O4" s="182"/>
      <c r="P4" s="118" t="s">
        <v>23</v>
      </c>
      <c r="Q4" s="209">
        <v>40</v>
      </c>
      <c r="R4" s="210"/>
      <c r="S4" s="119" t="s">
        <v>23</v>
      </c>
      <c r="T4" s="181">
        <v>10</v>
      </c>
      <c r="U4" s="182"/>
      <c r="V4" s="118" t="s">
        <v>23</v>
      </c>
      <c r="W4" s="181">
        <v>10</v>
      </c>
      <c r="X4" s="182"/>
      <c r="Y4" s="118" t="s">
        <v>23</v>
      </c>
      <c r="Z4" s="181">
        <v>10</v>
      </c>
      <c r="AA4" s="182"/>
      <c r="AB4" s="118" t="s">
        <v>23</v>
      </c>
      <c r="AC4" s="181">
        <v>10</v>
      </c>
      <c r="AD4" s="182"/>
      <c r="AE4" s="118" t="s">
        <v>23</v>
      </c>
      <c r="AF4" s="181">
        <v>10</v>
      </c>
      <c r="AG4" s="182"/>
      <c r="AH4" s="118" t="s">
        <v>23</v>
      </c>
      <c r="AI4" s="173">
        <v>5</v>
      </c>
      <c r="AJ4" s="174"/>
      <c r="AK4" s="122" t="s">
        <v>23</v>
      </c>
      <c r="AL4" s="173">
        <v>5</v>
      </c>
      <c r="AM4" s="174"/>
      <c r="AN4" s="122" t="s">
        <v>24</v>
      </c>
      <c r="AO4" s="173">
        <v>5</v>
      </c>
      <c r="AP4" s="174"/>
      <c r="AQ4" s="151" t="s">
        <v>24</v>
      </c>
      <c r="AR4" s="181">
        <v>10</v>
      </c>
      <c r="AS4" s="182"/>
      <c r="AT4" s="118" t="s">
        <v>23</v>
      </c>
      <c r="AU4" s="181">
        <v>10</v>
      </c>
      <c r="AV4" s="182"/>
      <c r="AW4" s="118" t="s">
        <v>23</v>
      </c>
      <c r="AX4" s="181">
        <v>10</v>
      </c>
      <c r="AY4" s="182"/>
      <c r="AZ4" s="120" t="s">
        <v>24</v>
      </c>
      <c r="BA4" s="121" t="s">
        <v>24</v>
      </c>
      <c r="BB4" s="181">
        <v>10</v>
      </c>
      <c r="BC4" s="182"/>
      <c r="BD4" s="118" t="s">
        <v>23</v>
      </c>
      <c r="BE4" s="181" t="s">
        <v>103</v>
      </c>
      <c r="BF4" s="182"/>
      <c r="BG4" s="121" t="s">
        <v>24</v>
      </c>
      <c r="BH4" s="173">
        <v>5</v>
      </c>
      <c r="BI4" s="174"/>
      <c r="BJ4" s="122" t="s">
        <v>23</v>
      </c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</row>
    <row r="5" spans="1:119" s="17" customFormat="1" ht="21" customHeight="1" x14ac:dyDescent="0.2">
      <c r="A5" s="70" t="s">
        <v>66</v>
      </c>
      <c r="B5" s="192" t="s">
        <v>16</v>
      </c>
      <c r="C5" s="15"/>
      <c r="D5" s="198" t="s">
        <v>29</v>
      </c>
      <c r="E5" s="16" t="s">
        <v>13</v>
      </c>
      <c r="F5" s="196"/>
      <c r="G5" s="99" t="s">
        <v>71</v>
      </c>
      <c r="H5" s="100" t="s">
        <v>72</v>
      </c>
      <c r="I5" s="99" t="s">
        <v>71</v>
      </c>
      <c r="J5" s="100" t="s">
        <v>72</v>
      </c>
      <c r="K5" s="194"/>
      <c r="L5" s="188" t="s">
        <v>44</v>
      </c>
      <c r="M5" s="189"/>
      <c r="N5" s="183" t="s">
        <v>5</v>
      </c>
      <c r="O5" s="175" t="s">
        <v>6</v>
      </c>
      <c r="P5" s="177" t="s">
        <v>26</v>
      </c>
      <c r="Q5" s="205" t="s">
        <v>5</v>
      </c>
      <c r="R5" s="187" t="s">
        <v>6</v>
      </c>
      <c r="S5" s="207" t="s">
        <v>26</v>
      </c>
      <c r="T5" s="183" t="s">
        <v>5</v>
      </c>
      <c r="U5" s="175" t="s">
        <v>6</v>
      </c>
      <c r="V5" s="177" t="s">
        <v>26</v>
      </c>
      <c r="W5" s="183" t="s">
        <v>5</v>
      </c>
      <c r="X5" s="175" t="s">
        <v>6</v>
      </c>
      <c r="Y5" s="177" t="s">
        <v>26</v>
      </c>
      <c r="Z5" s="183" t="s">
        <v>5</v>
      </c>
      <c r="AA5" s="175" t="s">
        <v>6</v>
      </c>
      <c r="AB5" s="177" t="s">
        <v>26</v>
      </c>
      <c r="AC5" s="183" t="s">
        <v>5</v>
      </c>
      <c r="AD5" s="175" t="s">
        <v>6</v>
      </c>
      <c r="AE5" s="177" t="s">
        <v>26</v>
      </c>
      <c r="AF5" s="183" t="s">
        <v>5</v>
      </c>
      <c r="AG5" s="175" t="s">
        <v>6</v>
      </c>
      <c r="AH5" s="177" t="s">
        <v>26</v>
      </c>
      <c r="AI5" s="183" t="s">
        <v>5</v>
      </c>
      <c r="AJ5" s="175" t="s">
        <v>6</v>
      </c>
      <c r="AK5" s="177" t="s">
        <v>26</v>
      </c>
      <c r="AL5" s="183" t="s">
        <v>5</v>
      </c>
      <c r="AM5" s="175" t="s">
        <v>6</v>
      </c>
      <c r="AN5" s="177" t="s">
        <v>26</v>
      </c>
      <c r="AO5" s="183" t="s">
        <v>5</v>
      </c>
      <c r="AP5" s="175" t="s">
        <v>6</v>
      </c>
      <c r="AQ5" s="203" t="s">
        <v>26</v>
      </c>
      <c r="AR5" s="183" t="s">
        <v>5</v>
      </c>
      <c r="AS5" s="175" t="s">
        <v>6</v>
      </c>
      <c r="AT5" s="177" t="s">
        <v>26</v>
      </c>
      <c r="AU5" s="183" t="s">
        <v>5</v>
      </c>
      <c r="AV5" s="175" t="s">
        <v>6</v>
      </c>
      <c r="AW5" s="177" t="s">
        <v>26</v>
      </c>
      <c r="AX5" s="183" t="s">
        <v>5</v>
      </c>
      <c r="AY5" s="175" t="s">
        <v>6</v>
      </c>
      <c r="AZ5" s="190" t="s">
        <v>27</v>
      </c>
      <c r="BA5" s="177" t="s">
        <v>28</v>
      </c>
      <c r="BB5" s="183" t="s">
        <v>5</v>
      </c>
      <c r="BC5" s="175" t="s">
        <v>6</v>
      </c>
      <c r="BD5" s="177" t="s">
        <v>26</v>
      </c>
      <c r="BE5" s="183" t="s">
        <v>5</v>
      </c>
      <c r="BF5" s="175" t="s">
        <v>6</v>
      </c>
      <c r="BG5" s="177" t="s">
        <v>26</v>
      </c>
      <c r="BH5" s="183" t="s">
        <v>5</v>
      </c>
      <c r="BI5" s="175" t="s">
        <v>6</v>
      </c>
      <c r="BJ5" s="177" t="s">
        <v>26</v>
      </c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</row>
    <row r="6" spans="1:119" s="137" customFormat="1" ht="13.5" customHeight="1" x14ac:dyDescent="0.2">
      <c r="A6" s="130" t="s">
        <v>12</v>
      </c>
      <c r="B6" s="193"/>
      <c r="C6" s="131" t="s">
        <v>11</v>
      </c>
      <c r="D6" s="199"/>
      <c r="E6" s="132" t="s">
        <v>14</v>
      </c>
      <c r="F6" s="197"/>
      <c r="G6" s="133" t="s">
        <v>81</v>
      </c>
      <c r="H6" s="134" t="s">
        <v>82</v>
      </c>
      <c r="I6" s="133" t="s">
        <v>100</v>
      </c>
      <c r="J6" s="134" t="s">
        <v>101</v>
      </c>
      <c r="K6" s="195"/>
      <c r="L6" s="135" t="s">
        <v>23</v>
      </c>
      <c r="M6" s="136" t="s">
        <v>24</v>
      </c>
      <c r="N6" s="184"/>
      <c r="O6" s="176"/>
      <c r="P6" s="178"/>
      <c r="Q6" s="206"/>
      <c r="R6" s="176"/>
      <c r="S6" s="204"/>
      <c r="T6" s="184"/>
      <c r="U6" s="176"/>
      <c r="V6" s="178"/>
      <c r="W6" s="184"/>
      <c r="X6" s="176"/>
      <c r="Y6" s="178"/>
      <c r="Z6" s="184"/>
      <c r="AA6" s="176"/>
      <c r="AB6" s="178"/>
      <c r="AC6" s="184"/>
      <c r="AD6" s="176"/>
      <c r="AE6" s="178"/>
      <c r="AF6" s="184"/>
      <c r="AG6" s="176"/>
      <c r="AH6" s="178"/>
      <c r="AI6" s="184"/>
      <c r="AJ6" s="176"/>
      <c r="AK6" s="178"/>
      <c r="AL6" s="184"/>
      <c r="AM6" s="176"/>
      <c r="AN6" s="178"/>
      <c r="AO6" s="184"/>
      <c r="AP6" s="176"/>
      <c r="AQ6" s="204"/>
      <c r="AR6" s="184"/>
      <c r="AS6" s="176"/>
      <c r="AT6" s="178"/>
      <c r="AU6" s="184"/>
      <c r="AV6" s="176"/>
      <c r="AW6" s="178"/>
      <c r="AX6" s="184"/>
      <c r="AY6" s="176"/>
      <c r="AZ6" s="191"/>
      <c r="BA6" s="178"/>
      <c r="BB6" s="184"/>
      <c r="BC6" s="176"/>
      <c r="BD6" s="178"/>
      <c r="BE6" s="184"/>
      <c r="BF6" s="176"/>
      <c r="BG6" s="178"/>
      <c r="BH6" s="184"/>
      <c r="BI6" s="176"/>
      <c r="BJ6" s="178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</row>
    <row r="7" spans="1:119" s="147" customFormat="1" ht="12.75" customHeight="1" x14ac:dyDescent="0.2">
      <c r="A7" s="69" t="s">
        <v>9</v>
      </c>
      <c r="B7" s="138"/>
      <c r="C7" s="185"/>
      <c r="D7" s="186"/>
      <c r="E7" s="186"/>
      <c r="F7" s="139"/>
      <c r="G7" s="140"/>
      <c r="H7" s="140"/>
      <c r="I7" s="140"/>
      <c r="J7" s="141"/>
      <c r="K7" s="142"/>
      <c r="L7" s="143"/>
      <c r="M7" s="143"/>
      <c r="N7" s="140"/>
      <c r="O7" s="140"/>
      <c r="P7" s="144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5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</row>
    <row r="8" spans="1:119" s="26" customFormat="1" ht="12.75" customHeight="1" outlineLevel="1" x14ac:dyDescent="0.2">
      <c r="A8" s="72" t="s">
        <v>46</v>
      </c>
      <c r="B8" s="68" t="s">
        <v>43</v>
      </c>
      <c r="C8" s="24">
        <v>2007</v>
      </c>
      <c r="D8" s="24" t="s">
        <v>18</v>
      </c>
      <c r="E8" s="25">
        <v>22729</v>
      </c>
      <c r="F8" s="148"/>
      <c r="G8" s="76">
        <v>999.99</v>
      </c>
      <c r="H8" s="77">
        <v>999.99</v>
      </c>
      <c r="I8" s="76">
        <v>999.99</v>
      </c>
      <c r="J8" s="77">
        <v>999.99</v>
      </c>
      <c r="K8" s="65"/>
      <c r="L8" s="76">
        <v>999.99</v>
      </c>
      <c r="M8" s="77">
        <v>999.99</v>
      </c>
      <c r="N8" s="44"/>
      <c r="O8" s="41"/>
      <c r="P8" s="21"/>
      <c r="Q8" s="44"/>
      <c r="R8" s="41"/>
      <c r="S8" s="21"/>
      <c r="T8" s="44"/>
      <c r="U8" s="41"/>
      <c r="V8" s="58"/>
      <c r="W8" s="44"/>
      <c r="X8" s="41"/>
      <c r="Y8" s="58"/>
      <c r="Z8" s="44"/>
      <c r="AA8" s="41"/>
      <c r="AB8" s="58"/>
      <c r="AC8" s="44"/>
      <c r="AD8" s="41"/>
      <c r="AE8" s="58"/>
      <c r="AF8" s="44"/>
      <c r="AG8" s="41"/>
      <c r="AH8" s="58"/>
      <c r="AI8" s="44">
        <v>1</v>
      </c>
      <c r="AJ8" s="41">
        <v>1</v>
      </c>
      <c r="AK8" s="58" t="s">
        <v>36</v>
      </c>
      <c r="AL8" s="44">
        <v>1</v>
      </c>
      <c r="AM8" s="41">
        <v>1</v>
      </c>
      <c r="AN8" s="58" t="s">
        <v>36</v>
      </c>
      <c r="AO8" s="44">
        <v>1</v>
      </c>
      <c r="AP8" s="41">
        <v>1</v>
      </c>
      <c r="AQ8" s="59" t="s">
        <v>36</v>
      </c>
      <c r="AR8" s="44">
        <v>1</v>
      </c>
      <c r="AS8" s="41">
        <v>1</v>
      </c>
      <c r="AT8" s="58" t="s">
        <v>36</v>
      </c>
      <c r="AU8" s="44">
        <v>1</v>
      </c>
      <c r="AV8" s="41">
        <v>1</v>
      </c>
      <c r="AW8" s="58" t="s">
        <v>36</v>
      </c>
      <c r="AX8" s="44"/>
      <c r="AY8" s="41"/>
      <c r="AZ8" s="59"/>
      <c r="BA8" s="58"/>
      <c r="BB8" s="44">
        <v>1</v>
      </c>
      <c r="BC8" s="41">
        <v>1</v>
      </c>
      <c r="BD8" s="58" t="s">
        <v>36</v>
      </c>
      <c r="BE8" s="44"/>
      <c r="BF8" s="41"/>
      <c r="BG8" s="58"/>
      <c r="BH8" s="44">
        <v>3</v>
      </c>
      <c r="BI8" s="41">
        <v>3</v>
      </c>
      <c r="BJ8" s="58" t="s">
        <v>36</v>
      </c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</row>
    <row r="9" spans="1:119" s="53" customFormat="1" ht="12.75" customHeight="1" x14ac:dyDescent="0.2">
      <c r="A9" s="69" t="s">
        <v>10</v>
      </c>
      <c r="B9" s="37"/>
      <c r="C9" s="50"/>
      <c r="D9" s="49"/>
      <c r="E9" s="35"/>
      <c r="F9" s="74"/>
      <c r="G9" s="82"/>
      <c r="H9" s="38"/>
      <c r="I9" s="82"/>
      <c r="J9" s="38"/>
      <c r="K9" s="37"/>
      <c r="L9" s="51"/>
      <c r="M9" s="51"/>
      <c r="N9" s="49"/>
      <c r="O9" s="49"/>
      <c r="P9" s="85"/>
      <c r="Q9" s="49"/>
      <c r="R9" s="49"/>
      <c r="S9" s="52"/>
      <c r="T9" s="49"/>
      <c r="U9" s="49"/>
      <c r="V9" s="52"/>
      <c r="W9" s="49"/>
      <c r="X9" s="49"/>
      <c r="Y9" s="52"/>
      <c r="Z9" s="49"/>
      <c r="AA9" s="49"/>
      <c r="AB9" s="52"/>
      <c r="AC9" s="49"/>
      <c r="AD9" s="49"/>
      <c r="AE9" s="52"/>
      <c r="AF9" s="49"/>
      <c r="AG9" s="49"/>
      <c r="AH9" s="52"/>
      <c r="AI9" s="49"/>
      <c r="AJ9" s="49"/>
      <c r="AK9" s="52"/>
      <c r="AL9" s="49"/>
      <c r="AM9" s="49"/>
      <c r="AN9" s="52"/>
      <c r="AO9" s="49"/>
      <c r="AP9" s="49"/>
      <c r="AQ9" s="52"/>
      <c r="AR9" s="49"/>
      <c r="AS9" s="49"/>
      <c r="AT9" s="52"/>
      <c r="AU9" s="49"/>
      <c r="AV9" s="49"/>
      <c r="AW9" s="52"/>
      <c r="AX9" s="49"/>
      <c r="AY9" s="49"/>
      <c r="AZ9" s="52"/>
      <c r="BA9" s="52"/>
      <c r="BB9" s="49"/>
      <c r="BC9" s="49"/>
      <c r="BD9" s="52"/>
      <c r="BE9" s="49"/>
      <c r="BF9" s="49"/>
      <c r="BG9" s="52"/>
      <c r="BH9" s="49"/>
      <c r="BI9" s="49"/>
      <c r="BJ9" s="52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</row>
    <row r="10" spans="1:119" s="27" customFormat="1" ht="12.75" customHeight="1" outlineLevel="2" x14ac:dyDescent="0.2">
      <c r="A10" s="72" t="s">
        <v>49</v>
      </c>
      <c r="B10" s="68" t="s">
        <v>15</v>
      </c>
      <c r="C10" s="24">
        <v>2008</v>
      </c>
      <c r="D10" s="24" t="s">
        <v>18</v>
      </c>
      <c r="E10" s="25">
        <v>23186</v>
      </c>
      <c r="F10" s="74"/>
      <c r="G10" s="76">
        <v>999.99</v>
      </c>
      <c r="H10" s="77">
        <v>999.99</v>
      </c>
      <c r="I10" s="76">
        <v>999.99</v>
      </c>
      <c r="J10" s="77">
        <v>999.99</v>
      </c>
      <c r="K10" s="19"/>
      <c r="L10" s="76">
        <v>999.99</v>
      </c>
      <c r="M10" s="77">
        <v>999.99</v>
      </c>
      <c r="N10" s="44"/>
      <c r="O10" s="41"/>
      <c r="P10" s="58"/>
      <c r="Q10" s="44"/>
      <c r="R10" s="41"/>
      <c r="S10" s="21"/>
      <c r="T10" s="44"/>
      <c r="U10" s="41"/>
      <c r="V10" s="58"/>
      <c r="W10" s="44"/>
      <c r="X10" s="41"/>
      <c r="Y10" s="58"/>
      <c r="Z10" s="44"/>
      <c r="AA10" s="41"/>
      <c r="AB10" s="58"/>
      <c r="AC10" s="44"/>
      <c r="AD10" s="41"/>
      <c r="AE10" s="58"/>
      <c r="AF10" s="44"/>
      <c r="AG10" s="41"/>
      <c r="AH10" s="58"/>
      <c r="AI10" s="44">
        <v>5</v>
      </c>
      <c r="AJ10" s="157">
        <v>4</v>
      </c>
      <c r="AK10" s="58" t="s">
        <v>36</v>
      </c>
      <c r="AL10" s="156"/>
      <c r="AM10" s="41"/>
      <c r="AN10" s="58"/>
      <c r="AO10" s="44">
        <v>8</v>
      </c>
      <c r="AP10" s="41">
        <v>8</v>
      </c>
      <c r="AQ10" s="59" t="s">
        <v>36</v>
      </c>
      <c r="AR10" s="44"/>
      <c r="AS10" s="41"/>
      <c r="AT10" s="58"/>
      <c r="AU10" s="44"/>
      <c r="AV10" s="41"/>
      <c r="AW10" s="58"/>
      <c r="AX10" s="44">
        <v>2</v>
      </c>
      <c r="AY10" s="41">
        <v>2</v>
      </c>
      <c r="AZ10" s="59" t="s">
        <v>36</v>
      </c>
      <c r="BA10" s="58" t="s">
        <v>36</v>
      </c>
      <c r="BB10" s="44"/>
      <c r="BC10" s="41"/>
      <c r="BD10" s="58"/>
      <c r="BE10" s="44"/>
      <c r="BF10" s="41"/>
      <c r="BG10" s="58"/>
      <c r="BH10" s="44"/>
      <c r="BI10" s="157"/>
      <c r="BJ10" s="5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</row>
    <row r="11" spans="1:119" s="53" customFormat="1" ht="12.75" customHeight="1" x14ac:dyDescent="0.2">
      <c r="A11" s="69" t="s">
        <v>0</v>
      </c>
      <c r="B11" s="38"/>
      <c r="C11" s="54"/>
      <c r="D11" s="55"/>
      <c r="E11" s="36"/>
      <c r="F11" s="74"/>
      <c r="G11" s="38"/>
      <c r="H11" s="38"/>
      <c r="I11" s="38"/>
      <c r="J11" s="38"/>
      <c r="K11" s="38"/>
      <c r="L11" s="78"/>
      <c r="M11" s="56"/>
      <c r="N11" s="49"/>
      <c r="O11" s="49"/>
      <c r="P11" s="52"/>
      <c r="Q11" s="49"/>
      <c r="R11" s="49"/>
      <c r="S11" s="52"/>
      <c r="T11" s="49"/>
      <c r="U11" s="49"/>
      <c r="V11" s="52"/>
      <c r="W11" s="49"/>
      <c r="X11" s="49"/>
      <c r="Y11" s="52"/>
      <c r="Z11" s="49"/>
      <c r="AA11" s="49"/>
      <c r="AB11" s="52"/>
      <c r="AC11" s="49"/>
      <c r="AD11" s="49"/>
      <c r="AE11" s="52"/>
      <c r="AF11" s="49"/>
      <c r="AG11" s="49"/>
      <c r="AH11" s="52"/>
      <c r="AI11" s="49"/>
      <c r="AJ11" s="49"/>
      <c r="AK11" s="52"/>
      <c r="AL11" s="49"/>
      <c r="AM11" s="49"/>
      <c r="AN11" s="52"/>
      <c r="AO11" s="49"/>
      <c r="AP11" s="49"/>
      <c r="AQ11" s="52"/>
      <c r="AR11" s="49"/>
      <c r="AS11" s="49"/>
      <c r="AT11" s="52"/>
      <c r="AU11" s="49"/>
      <c r="AV11" s="49"/>
      <c r="AW11" s="52"/>
      <c r="AX11" s="49"/>
      <c r="AY11" s="49"/>
      <c r="AZ11" s="52"/>
      <c r="BA11" s="52"/>
      <c r="BB11" s="49"/>
      <c r="BC11" s="49"/>
      <c r="BD11" s="52"/>
      <c r="BE11" s="49"/>
      <c r="BF11" s="49"/>
      <c r="BG11" s="52"/>
      <c r="BH11" s="49"/>
      <c r="BI11" s="49"/>
      <c r="BJ11" s="52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</row>
    <row r="12" spans="1:119" s="27" customFormat="1" ht="12.75" customHeight="1" outlineLevel="2" x14ac:dyDescent="0.2">
      <c r="A12" s="158" t="s">
        <v>52</v>
      </c>
      <c r="B12" s="68" t="s">
        <v>43</v>
      </c>
      <c r="C12" s="24">
        <v>2002</v>
      </c>
      <c r="D12" s="24" t="s">
        <v>19</v>
      </c>
      <c r="E12" s="25">
        <v>21024</v>
      </c>
      <c r="F12" s="74"/>
      <c r="G12" s="76">
        <v>33.06</v>
      </c>
      <c r="H12" s="77">
        <v>40.85</v>
      </c>
      <c r="I12" s="81">
        <v>33.06</v>
      </c>
      <c r="J12" s="80">
        <v>40.85</v>
      </c>
      <c r="K12" s="19"/>
      <c r="L12" s="76">
        <v>79.31</v>
      </c>
      <c r="M12" s="77">
        <v>51.86</v>
      </c>
      <c r="N12" s="66" t="s">
        <v>36</v>
      </c>
      <c r="O12" s="67" t="s">
        <v>36</v>
      </c>
      <c r="P12" s="21" t="s">
        <v>37</v>
      </c>
      <c r="Q12" s="44"/>
      <c r="R12" s="41"/>
      <c r="S12" s="21"/>
      <c r="T12" s="44"/>
      <c r="U12" s="41"/>
      <c r="V12" s="21"/>
      <c r="W12" s="44"/>
      <c r="X12" s="41"/>
      <c r="Y12" s="21"/>
      <c r="Z12" s="44"/>
      <c r="AA12" s="41"/>
      <c r="AB12" s="21"/>
      <c r="AC12" s="44"/>
      <c r="AD12" s="41"/>
      <c r="AE12" s="21"/>
      <c r="AF12" s="44">
        <v>10</v>
      </c>
      <c r="AG12" s="41">
        <v>3</v>
      </c>
      <c r="AH12" s="21">
        <v>79.31</v>
      </c>
      <c r="AI12" s="44"/>
      <c r="AJ12" s="41"/>
      <c r="AK12" s="21"/>
      <c r="AL12" s="44">
        <v>8</v>
      </c>
      <c r="AM12" s="41">
        <v>2</v>
      </c>
      <c r="AN12" s="21">
        <v>73.790000000000006</v>
      </c>
      <c r="AO12" s="44">
        <v>7</v>
      </c>
      <c r="AP12" s="41">
        <v>2</v>
      </c>
      <c r="AQ12" s="22">
        <v>72.06</v>
      </c>
      <c r="AR12" s="44"/>
      <c r="AS12" s="41"/>
      <c r="AT12" s="21"/>
      <c r="AU12" s="44"/>
      <c r="AV12" s="41"/>
      <c r="AW12" s="21"/>
      <c r="AX12" s="44">
        <v>5</v>
      </c>
      <c r="AY12" s="41">
        <v>3</v>
      </c>
      <c r="AZ12" s="22">
        <v>56.09</v>
      </c>
      <c r="BA12" s="21">
        <v>51.86</v>
      </c>
      <c r="BB12" s="44"/>
      <c r="BC12" s="41"/>
      <c r="BD12" s="21"/>
      <c r="BE12" s="44"/>
      <c r="BF12" s="41"/>
      <c r="BG12" s="21"/>
      <c r="BH12" s="44"/>
      <c r="BI12" s="41"/>
      <c r="BJ12" s="21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</row>
    <row r="13" spans="1:119" s="27" customFormat="1" ht="12.75" customHeight="1" outlineLevel="2" x14ac:dyDescent="0.2">
      <c r="A13" s="158" t="s">
        <v>53</v>
      </c>
      <c r="B13" s="68" t="s">
        <v>43</v>
      </c>
      <c r="C13" s="24">
        <v>2003</v>
      </c>
      <c r="D13" s="24" t="s">
        <v>21</v>
      </c>
      <c r="E13" s="25">
        <v>22176</v>
      </c>
      <c r="F13" s="74"/>
      <c r="G13" s="76">
        <v>41.93</v>
      </c>
      <c r="H13" s="77">
        <v>54.12</v>
      </c>
      <c r="I13" s="81">
        <v>41.93</v>
      </c>
      <c r="J13" s="80">
        <v>54.12</v>
      </c>
      <c r="K13" s="19"/>
      <c r="L13" s="76">
        <v>44.47</v>
      </c>
      <c r="M13" s="77">
        <v>999.99</v>
      </c>
      <c r="N13" s="44"/>
      <c r="O13" s="41"/>
      <c r="P13" s="21"/>
      <c r="Q13" s="44"/>
      <c r="R13" s="41"/>
      <c r="S13" s="21"/>
      <c r="T13" s="44"/>
      <c r="U13" s="41"/>
      <c r="V13" s="21"/>
      <c r="W13" s="44"/>
      <c r="X13" s="41"/>
      <c r="Y13" s="21"/>
      <c r="Z13" s="44"/>
      <c r="AA13" s="41"/>
      <c r="AB13" s="21"/>
      <c r="AC13" s="44"/>
      <c r="AD13" s="41"/>
      <c r="AE13" s="21"/>
      <c r="AF13" s="44">
        <v>8</v>
      </c>
      <c r="AG13" s="41">
        <v>2</v>
      </c>
      <c r="AH13" s="21">
        <v>68.39</v>
      </c>
      <c r="AI13" s="44">
        <v>3</v>
      </c>
      <c r="AJ13" s="41">
        <v>1</v>
      </c>
      <c r="AK13" s="21">
        <v>44.47</v>
      </c>
      <c r="AL13" s="44"/>
      <c r="AM13" s="41"/>
      <c r="AN13" s="21"/>
      <c r="AO13" s="44"/>
      <c r="AP13" s="41"/>
      <c r="AQ13" s="22"/>
      <c r="AR13" s="44"/>
      <c r="AS13" s="41"/>
      <c r="AT13" s="21"/>
      <c r="AU13" s="44"/>
      <c r="AV13" s="41"/>
      <c r="AW13" s="21"/>
      <c r="AX13" s="44"/>
      <c r="AY13" s="41"/>
      <c r="AZ13" s="22"/>
      <c r="BA13" s="21"/>
      <c r="BB13" s="44"/>
      <c r="BC13" s="41"/>
      <c r="BD13" s="21"/>
      <c r="BE13" s="44"/>
      <c r="BF13" s="41"/>
      <c r="BG13" s="21"/>
      <c r="BH13" s="44"/>
      <c r="BI13" s="41"/>
      <c r="BJ13" s="21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</row>
    <row r="14" spans="1:119" s="27" customFormat="1" ht="12.75" customHeight="1" outlineLevel="2" x14ac:dyDescent="0.2">
      <c r="A14" s="158" t="s">
        <v>50</v>
      </c>
      <c r="B14" s="68" t="s">
        <v>43</v>
      </c>
      <c r="C14" s="24">
        <v>1996</v>
      </c>
      <c r="D14" s="24" t="s">
        <v>8</v>
      </c>
      <c r="E14" s="30">
        <v>17888</v>
      </c>
      <c r="F14" s="74"/>
      <c r="G14" s="76">
        <v>46.71</v>
      </c>
      <c r="H14" s="77">
        <v>54.52</v>
      </c>
      <c r="I14" s="81">
        <v>46.71</v>
      </c>
      <c r="J14" s="80">
        <v>54.52</v>
      </c>
      <c r="K14" s="20"/>
      <c r="L14" s="76">
        <v>127.71</v>
      </c>
      <c r="M14" s="77">
        <v>999.99</v>
      </c>
      <c r="N14" s="57"/>
      <c r="O14" s="42"/>
      <c r="P14" s="23"/>
      <c r="Q14" s="57"/>
      <c r="R14" s="42"/>
      <c r="S14" s="23"/>
      <c r="T14" s="57"/>
      <c r="U14" s="42"/>
      <c r="V14" s="23"/>
      <c r="W14" s="57"/>
      <c r="X14" s="42"/>
      <c r="Y14" s="23"/>
      <c r="Z14" s="57"/>
      <c r="AA14" s="42"/>
      <c r="AB14" s="23"/>
      <c r="AC14" s="57"/>
      <c r="AD14" s="42"/>
      <c r="AE14" s="23"/>
      <c r="AF14" s="57">
        <v>30</v>
      </c>
      <c r="AG14" s="42">
        <v>2</v>
      </c>
      <c r="AH14" s="23">
        <v>127.71</v>
      </c>
      <c r="AI14" s="57">
        <v>29</v>
      </c>
      <c r="AJ14" s="42">
        <v>2</v>
      </c>
      <c r="AK14" s="23">
        <v>151.61000000000001</v>
      </c>
      <c r="AL14" s="57"/>
      <c r="AM14" s="42"/>
      <c r="AN14" s="23"/>
      <c r="AO14" s="57"/>
      <c r="AP14" s="42"/>
      <c r="AQ14" s="43"/>
      <c r="AR14" s="57"/>
      <c r="AS14" s="42"/>
      <c r="AT14" s="23"/>
      <c r="AU14" s="57"/>
      <c r="AV14" s="42"/>
      <c r="AW14" s="23"/>
      <c r="AX14" s="57"/>
      <c r="AY14" s="42"/>
      <c r="AZ14" s="43"/>
      <c r="BA14" s="60"/>
      <c r="BB14" s="57"/>
      <c r="BC14" s="42"/>
      <c r="BD14" s="23"/>
      <c r="BE14" s="57"/>
      <c r="BF14" s="42"/>
      <c r="BG14" s="23"/>
      <c r="BH14" s="57"/>
      <c r="BI14" s="42"/>
      <c r="BJ14" s="23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</row>
    <row r="15" spans="1:119" s="27" customFormat="1" ht="12.75" customHeight="1" outlineLevel="2" x14ac:dyDescent="0.2">
      <c r="A15" s="158" t="s">
        <v>51</v>
      </c>
      <c r="B15" s="68" t="s">
        <v>43</v>
      </c>
      <c r="C15" s="24">
        <v>1997</v>
      </c>
      <c r="D15" s="24" t="s">
        <v>8</v>
      </c>
      <c r="E15" s="25">
        <v>18617</v>
      </c>
      <c r="F15" s="74"/>
      <c r="G15" s="76">
        <v>151.49</v>
      </c>
      <c r="H15" s="77">
        <v>68.540000000000006</v>
      </c>
      <c r="I15" s="81">
        <v>151.49</v>
      </c>
      <c r="J15" s="80">
        <v>68.540000000000006</v>
      </c>
      <c r="K15" s="19"/>
      <c r="L15" s="76">
        <v>999.99</v>
      </c>
      <c r="M15" s="77">
        <v>105.68</v>
      </c>
      <c r="N15" s="44"/>
      <c r="O15" s="41"/>
      <c r="P15" s="21"/>
      <c r="Q15" s="44"/>
      <c r="R15" s="41"/>
      <c r="S15" s="21"/>
      <c r="T15" s="44"/>
      <c r="U15" s="41"/>
      <c r="V15" s="21"/>
      <c r="W15" s="44"/>
      <c r="X15" s="41"/>
      <c r="Y15" s="21"/>
      <c r="Z15" s="44"/>
      <c r="AA15" s="41"/>
      <c r="AB15" s="21"/>
      <c r="AC15" s="44"/>
      <c r="AD15" s="41"/>
      <c r="AE15" s="21"/>
      <c r="AF15" s="44"/>
      <c r="AG15" s="41"/>
      <c r="AH15" s="21"/>
      <c r="AI15" s="44"/>
      <c r="AJ15" s="41"/>
      <c r="AK15" s="21"/>
      <c r="AL15" s="44">
        <v>11</v>
      </c>
      <c r="AM15" s="41">
        <v>2</v>
      </c>
      <c r="AN15" s="21">
        <v>105.68</v>
      </c>
      <c r="AO15" s="44">
        <v>15</v>
      </c>
      <c r="AP15" s="41">
        <v>2</v>
      </c>
      <c r="AQ15" s="22">
        <v>126.6</v>
      </c>
      <c r="AR15" s="44"/>
      <c r="AS15" s="41"/>
      <c r="AT15" s="21"/>
      <c r="AU15" s="44"/>
      <c r="AV15" s="41"/>
      <c r="AW15" s="21"/>
      <c r="AX15" s="44"/>
      <c r="AY15" s="41"/>
      <c r="AZ15" s="22"/>
      <c r="BA15" s="21"/>
      <c r="BB15" s="44"/>
      <c r="BC15" s="41"/>
      <c r="BD15" s="21"/>
      <c r="BE15" s="44"/>
      <c r="BF15" s="41"/>
      <c r="BG15" s="21"/>
      <c r="BH15" s="44"/>
      <c r="BI15" s="41"/>
      <c r="BJ15" s="21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</row>
    <row r="16" spans="1:119" s="27" customFormat="1" ht="12.75" customHeight="1" outlineLevel="2" x14ac:dyDescent="0.2">
      <c r="A16" s="158" t="s">
        <v>41</v>
      </c>
      <c r="B16" s="68" t="s">
        <v>43</v>
      </c>
      <c r="C16" s="24">
        <v>2004</v>
      </c>
      <c r="D16" s="24" t="s">
        <v>21</v>
      </c>
      <c r="E16" s="64">
        <v>23720</v>
      </c>
      <c r="F16" s="74"/>
      <c r="G16" s="76">
        <v>146.91</v>
      </c>
      <c r="H16" s="77">
        <v>999.99</v>
      </c>
      <c r="I16" s="81">
        <v>98.5</v>
      </c>
      <c r="J16" s="80">
        <v>999.99</v>
      </c>
      <c r="K16" s="19"/>
      <c r="L16" s="76">
        <v>93.96</v>
      </c>
      <c r="M16" s="77">
        <v>999.99</v>
      </c>
      <c r="N16" s="44">
        <v>12</v>
      </c>
      <c r="O16" s="41">
        <v>4</v>
      </c>
      <c r="P16" s="21">
        <v>93.96</v>
      </c>
      <c r="Q16" s="44"/>
      <c r="R16" s="41"/>
      <c r="S16" s="21"/>
      <c r="T16" s="44"/>
      <c r="U16" s="41"/>
      <c r="V16" s="21"/>
      <c r="W16" s="44"/>
      <c r="X16" s="41"/>
      <c r="Y16" s="21"/>
      <c r="Z16" s="44">
        <v>43</v>
      </c>
      <c r="AA16" s="41">
        <v>19</v>
      </c>
      <c r="AB16" s="21">
        <v>700.43</v>
      </c>
      <c r="AC16" s="44"/>
      <c r="AD16" s="41"/>
      <c r="AE16" s="21"/>
      <c r="AF16" s="44">
        <v>20</v>
      </c>
      <c r="AG16" s="41">
        <v>7</v>
      </c>
      <c r="AH16" s="21">
        <v>103.04</v>
      </c>
      <c r="AI16" s="44"/>
      <c r="AJ16" s="41"/>
      <c r="AK16" s="21"/>
      <c r="AL16" s="44"/>
      <c r="AM16" s="41"/>
      <c r="AN16" s="21"/>
      <c r="AO16" s="44"/>
      <c r="AP16" s="41"/>
      <c r="AQ16" s="22"/>
      <c r="AR16" s="44"/>
      <c r="AS16" s="41"/>
      <c r="AT16" s="21"/>
      <c r="AU16" s="44"/>
      <c r="AV16" s="41"/>
      <c r="AW16" s="21"/>
      <c r="AX16" s="44"/>
      <c r="AY16" s="41"/>
      <c r="AZ16" s="22"/>
      <c r="BA16" s="21"/>
      <c r="BB16" s="44"/>
      <c r="BC16" s="41"/>
      <c r="BD16" s="21"/>
      <c r="BE16" s="44"/>
      <c r="BF16" s="41"/>
      <c r="BG16" s="21"/>
      <c r="BH16" s="44"/>
      <c r="BI16" s="41"/>
      <c r="BJ16" s="21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</row>
    <row r="17" spans="1:119" s="27" customFormat="1" ht="12.75" customHeight="1" outlineLevel="2" x14ac:dyDescent="0.2">
      <c r="A17" s="158" t="s">
        <v>40</v>
      </c>
      <c r="B17" s="68" t="s">
        <v>43</v>
      </c>
      <c r="C17" s="31">
        <v>2004</v>
      </c>
      <c r="D17" s="31" t="s">
        <v>21</v>
      </c>
      <c r="E17" s="152">
        <v>23717</v>
      </c>
      <c r="F17" s="74"/>
      <c r="G17" s="76">
        <v>177.35</v>
      </c>
      <c r="H17" s="77">
        <v>999.99</v>
      </c>
      <c r="I17" s="81">
        <v>130.66999999999999</v>
      </c>
      <c r="J17" s="80">
        <v>999.99</v>
      </c>
      <c r="K17" s="20"/>
      <c r="L17" s="76">
        <v>108.89</v>
      </c>
      <c r="M17" s="77">
        <v>999.99</v>
      </c>
      <c r="N17" s="57">
        <v>14</v>
      </c>
      <c r="O17" s="42">
        <v>6</v>
      </c>
      <c r="P17" s="23">
        <v>108.89</v>
      </c>
      <c r="Q17" s="57"/>
      <c r="R17" s="42"/>
      <c r="S17" s="23"/>
      <c r="T17" s="57"/>
      <c r="U17" s="42"/>
      <c r="V17" s="23"/>
      <c r="W17" s="57"/>
      <c r="X17" s="42"/>
      <c r="Y17" s="23"/>
      <c r="Z17" s="57">
        <v>27</v>
      </c>
      <c r="AA17" s="42">
        <v>13</v>
      </c>
      <c r="AB17" s="23">
        <v>183.9</v>
      </c>
      <c r="AC17" s="57"/>
      <c r="AD17" s="42"/>
      <c r="AE17" s="23"/>
      <c r="AF17" s="57"/>
      <c r="AG17" s="42"/>
      <c r="AH17" s="23"/>
      <c r="AI17" s="57">
        <v>41</v>
      </c>
      <c r="AJ17" s="42">
        <v>16</v>
      </c>
      <c r="AK17" s="23">
        <v>224.32</v>
      </c>
      <c r="AL17" s="57"/>
      <c r="AM17" s="42"/>
      <c r="AN17" s="23"/>
      <c r="AO17" s="57"/>
      <c r="AP17" s="42"/>
      <c r="AQ17" s="43"/>
      <c r="AR17" s="57"/>
      <c r="AS17" s="42"/>
      <c r="AT17" s="23"/>
      <c r="AU17" s="57"/>
      <c r="AV17" s="42"/>
      <c r="AW17" s="23"/>
      <c r="AX17" s="57"/>
      <c r="AY17" s="42"/>
      <c r="AZ17" s="43"/>
      <c r="BA17" s="60"/>
      <c r="BB17" s="57"/>
      <c r="BC17" s="42"/>
      <c r="BD17" s="23"/>
      <c r="BE17" s="57"/>
      <c r="BF17" s="42"/>
      <c r="BG17" s="23"/>
      <c r="BH17" s="57"/>
      <c r="BI17" s="42"/>
      <c r="BJ17" s="23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</row>
    <row r="18" spans="1:119" s="27" customFormat="1" ht="12.75" customHeight="1" outlineLevel="2" x14ac:dyDescent="0.2">
      <c r="A18" s="158" t="s">
        <v>75</v>
      </c>
      <c r="B18" s="68" t="s">
        <v>43</v>
      </c>
      <c r="C18" s="31">
        <v>2003</v>
      </c>
      <c r="D18" s="31" t="s">
        <v>21</v>
      </c>
      <c r="E18" s="25">
        <v>23579</v>
      </c>
      <c r="F18" s="74"/>
      <c r="G18" s="76">
        <v>123.73</v>
      </c>
      <c r="H18" s="77">
        <v>155.05000000000001</v>
      </c>
      <c r="I18" s="81">
        <v>123.73</v>
      </c>
      <c r="J18" s="80">
        <v>155.05000000000001</v>
      </c>
      <c r="K18" s="19"/>
      <c r="L18" s="76">
        <v>999.99</v>
      </c>
      <c r="M18" s="77">
        <v>248.93</v>
      </c>
      <c r="N18" s="44"/>
      <c r="O18" s="41"/>
      <c r="P18" s="21"/>
      <c r="Q18" s="44"/>
      <c r="R18" s="41"/>
      <c r="S18" s="21"/>
      <c r="T18" s="44"/>
      <c r="U18" s="41"/>
      <c r="V18" s="21"/>
      <c r="W18" s="44"/>
      <c r="X18" s="41"/>
      <c r="Y18" s="21"/>
      <c r="Z18" s="44"/>
      <c r="AA18" s="41"/>
      <c r="AB18" s="21"/>
      <c r="AC18" s="44"/>
      <c r="AD18" s="41"/>
      <c r="AE18" s="21"/>
      <c r="AF18" s="66" t="s">
        <v>36</v>
      </c>
      <c r="AG18" s="67" t="s">
        <v>36</v>
      </c>
      <c r="AH18" s="21" t="s">
        <v>92</v>
      </c>
      <c r="AI18" s="66"/>
      <c r="AJ18" s="67"/>
      <c r="AK18" s="21"/>
      <c r="AL18" s="44"/>
      <c r="AM18" s="41"/>
      <c r="AN18" s="21"/>
      <c r="AO18" s="44">
        <v>40</v>
      </c>
      <c r="AP18" s="41">
        <v>17</v>
      </c>
      <c r="AQ18" s="22">
        <v>248.93</v>
      </c>
      <c r="AR18" s="44"/>
      <c r="AS18" s="41"/>
      <c r="AT18" s="21"/>
      <c r="AU18" s="66"/>
      <c r="AV18" s="67"/>
      <c r="AW18" s="21"/>
      <c r="AX18" s="44"/>
      <c r="AY18" s="67"/>
      <c r="AZ18" s="59"/>
      <c r="BA18" s="21"/>
      <c r="BB18" s="44"/>
      <c r="BC18" s="41"/>
      <c r="BD18" s="21"/>
      <c r="BE18" s="44"/>
      <c r="BF18" s="41"/>
      <c r="BG18" s="21"/>
      <c r="BH18" s="66"/>
      <c r="BI18" s="67"/>
      <c r="BJ18" s="21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</row>
    <row r="19" spans="1:119" s="27" customFormat="1" ht="12.75" customHeight="1" outlineLevel="2" x14ac:dyDescent="0.2">
      <c r="A19" s="160" t="s">
        <v>93</v>
      </c>
      <c r="B19" s="68" t="s">
        <v>43</v>
      </c>
      <c r="C19" s="31">
        <v>2006</v>
      </c>
      <c r="D19" s="31" t="s">
        <v>22</v>
      </c>
      <c r="E19" s="161">
        <v>22136</v>
      </c>
      <c r="F19" s="74"/>
      <c r="G19" s="76">
        <v>999.99</v>
      </c>
      <c r="H19" s="77">
        <v>999.99</v>
      </c>
      <c r="I19" s="76">
        <v>999.99</v>
      </c>
      <c r="J19" s="77">
        <v>999.99</v>
      </c>
      <c r="K19" s="19"/>
      <c r="L19" s="76">
        <v>143</v>
      </c>
      <c r="M19" s="77">
        <v>156.04</v>
      </c>
      <c r="N19" s="44"/>
      <c r="O19" s="41"/>
      <c r="P19" s="21"/>
      <c r="Q19" s="44"/>
      <c r="R19" s="41"/>
      <c r="S19" s="21"/>
      <c r="T19" s="44"/>
      <c r="U19" s="41"/>
      <c r="V19" s="21"/>
      <c r="W19" s="44"/>
      <c r="X19" s="41"/>
      <c r="Y19" s="21"/>
      <c r="Z19" s="44"/>
      <c r="AA19" s="41"/>
      <c r="AB19" s="21"/>
      <c r="AC19" s="44"/>
      <c r="AD19" s="41"/>
      <c r="AE19" s="21"/>
      <c r="AF19" s="44">
        <v>35</v>
      </c>
      <c r="AG19" s="41">
        <v>5</v>
      </c>
      <c r="AH19" s="21">
        <v>154.25</v>
      </c>
      <c r="AI19" s="44">
        <v>25</v>
      </c>
      <c r="AJ19" s="41">
        <v>6</v>
      </c>
      <c r="AK19" s="21">
        <v>143</v>
      </c>
      <c r="AL19" s="44"/>
      <c r="AM19" s="41"/>
      <c r="AN19" s="21"/>
      <c r="AO19" s="44">
        <v>13</v>
      </c>
      <c r="AP19" s="41">
        <v>6</v>
      </c>
      <c r="AQ19" s="22">
        <v>193.66</v>
      </c>
      <c r="AR19" s="44"/>
      <c r="AS19" s="41"/>
      <c r="AT19" s="21"/>
      <c r="AU19" s="44"/>
      <c r="AV19" s="41"/>
      <c r="AW19" s="21"/>
      <c r="AX19" s="44">
        <v>16</v>
      </c>
      <c r="AY19" s="41">
        <v>3</v>
      </c>
      <c r="AZ19" s="22">
        <v>156.04</v>
      </c>
      <c r="BA19" s="21">
        <v>212.96</v>
      </c>
      <c r="BB19" s="44"/>
      <c r="BC19" s="41"/>
      <c r="BD19" s="21"/>
      <c r="BE19" s="44"/>
      <c r="BF19" s="41"/>
      <c r="BG19" s="21"/>
      <c r="BH19" s="44"/>
      <c r="BI19" s="41"/>
      <c r="BJ19" s="21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</row>
    <row r="20" spans="1:119" s="26" customFormat="1" ht="12.75" customHeight="1" outlineLevel="2" x14ac:dyDescent="0.2">
      <c r="A20" s="158" t="s">
        <v>39</v>
      </c>
      <c r="B20" s="68" t="s">
        <v>43</v>
      </c>
      <c r="C20" s="31">
        <v>2003</v>
      </c>
      <c r="D20" s="31" t="s">
        <v>21</v>
      </c>
      <c r="E20" s="64">
        <v>23844</v>
      </c>
      <c r="F20" s="74"/>
      <c r="G20" s="76">
        <v>178.42</v>
      </c>
      <c r="H20" s="77">
        <v>999.99</v>
      </c>
      <c r="I20" s="81">
        <v>156.19999999999999</v>
      </c>
      <c r="J20" s="80">
        <v>999.99</v>
      </c>
      <c r="K20" s="19"/>
      <c r="L20" s="76">
        <v>155.81</v>
      </c>
      <c r="M20" s="79">
        <v>153.61000000000001</v>
      </c>
      <c r="N20" s="44">
        <v>19</v>
      </c>
      <c r="O20" s="41">
        <v>8</v>
      </c>
      <c r="P20" s="34">
        <v>156.59</v>
      </c>
      <c r="Q20" s="44"/>
      <c r="R20" s="41"/>
      <c r="S20" s="34"/>
      <c r="T20" s="44"/>
      <c r="U20" s="41"/>
      <c r="V20" s="34"/>
      <c r="W20" s="44"/>
      <c r="X20" s="41"/>
      <c r="Y20" s="34"/>
      <c r="Z20" s="44"/>
      <c r="AA20" s="41"/>
      <c r="AB20" s="34"/>
      <c r="AC20" s="44">
        <v>17</v>
      </c>
      <c r="AD20" s="41">
        <v>11</v>
      </c>
      <c r="AE20" s="34">
        <v>192.45</v>
      </c>
      <c r="AF20" s="44">
        <v>36</v>
      </c>
      <c r="AG20" s="41">
        <v>12</v>
      </c>
      <c r="AH20" s="34">
        <v>155.81</v>
      </c>
      <c r="AI20" s="66">
        <v>31</v>
      </c>
      <c r="AJ20" s="67">
        <v>12</v>
      </c>
      <c r="AK20" s="34">
        <v>167.34</v>
      </c>
      <c r="AL20" s="44"/>
      <c r="AM20" s="41"/>
      <c r="AN20" s="34"/>
      <c r="AO20" s="44"/>
      <c r="AP20" s="41"/>
      <c r="AQ20" s="40"/>
      <c r="AR20" s="44"/>
      <c r="AS20" s="41"/>
      <c r="AT20" s="34"/>
      <c r="AU20" s="44"/>
      <c r="AV20" s="41"/>
      <c r="AW20" s="34"/>
      <c r="AX20" s="44">
        <v>17</v>
      </c>
      <c r="AY20" s="41">
        <v>5</v>
      </c>
      <c r="AZ20" s="40">
        <v>153.61000000000001</v>
      </c>
      <c r="BA20" s="34">
        <v>239.03</v>
      </c>
      <c r="BB20" s="44"/>
      <c r="BC20" s="41"/>
      <c r="BD20" s="34"/>
      <c r="BE20" s="44"/>
      <c r="BF20" s="41"/>
      <c r="BG20" s="34"/>
      <c r="BH20" s="66"/>
      <c r="BI20" s="67"/>
      <c r="BJ20" s="34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</row>
    <row r="21" spans="1:119" s="27" customFormat="1" ht="12.75" customHeight="1" outlineLevel="2" x14ac:dyDescent="0.2">
      <c r="A21" s="158" t="s">
        <v>47</v>
      </c>
      <c r="B21" s="68" t="s">
        <v>43</v>
      </c>
      <c r="C21" s="31">
        <v>2005</v>
      </c>
      <c r="D21" s="31" t="s">
        <v>22</v>
      </c>
      <c r="E21" s="64">
        <v>21569</v>
      </c>
      <c r="F21" s="74"/>
      <c r="G21" s="76">
        <v>181.45</v>
      </c>
      <c r="H21" s="77">
        <v>999.99</v>
      </c>
      <c r="I21" s="81">
        <v>181.45</v>
      </c>
      <c r="J21" s="80">
        <v>999.99</v>
      </c>
      <c r="K21" s="19"/>
      <c r="L21" s="76">
        <v>184.54</v>
      </c>
      <c r="M21" s="77">
        <v>999.99</v>
      </c>
      <c r="N21" s="44">
        <v>23</v>
      </c>
      <c r="O21" s="41">
        <v>5</v>
      </c>
      <c r="P21" s="21">
        <v>207.53</v>
      </c>
      <c r="Q21" s="44"/>
      <c r="R21" s="41"/>
      <c r="S21" s="21"/>
      <c r="T21" s="44"/>
      <c r="U21" s="41"/>
      <c r="V21" s="21"/>
      <c r="W21" s="44"/>
      <c r="X21" s="41"/>
      <c r="Y21" s="21"/>
      <c r="Z21" s="44">
        <v>29</v>
      </c>
      <c r="AA21" s="41">
        <v>5</v>
      </c>
      <c r="AB21" s="21">
        <v>218.35</v>
      </c>
      <c r="AC21" s="44">
        <v>19</v>
      </c>
      <c r="AD21" s="41">
        <v>3</v>
      </c>
      <c r="AE21" s="21">
        <v>201.23</v>
      </c>
      <c r="AF21" s="44">
        <v>42</v>
      </c>
      <c r="AG21" s="41">
        <v>8</v>
      </c>
      <c r="AH21" s="21">
        <v>184.54</v>
      </c>
      <c r="AI21" s="44">
        <v>36</v>
      </c>
      <c r="AJ21" s="41">
        <v>8</v>
      </c>
      <c r="AK21" s="21">
        <v>197.32</v>
      </c>
      <c r="AL21" s="44"/>
      <c r="AM21" s="41"/>
      <c r="AN21" s="21"/>
      <c r="AO21" s="44"/>
      <c r="AP21" s="41"/>
      <c r="AQ21" s="22"/>
      <c r="AR21" s="44"/>
      <c r="AS21" s="41"/>
      <c r="AT21" s="21"/>
      <c r="AU21" s="44"/>
      <c r="AV21" s="41"/>
      <c r="AW21" s="21"/>
      <c r="AX21" s="44"/>
      <c r="AY21" s="41"/>
      <c r="AZ21" s="22"/>
      <c r="BA21" s="21"/>
      <c r="BB21" s="44">
        <v>7</v>
      </c>
      <c r="BC21" s="41">
        <v>3</v>
      </c>
      <c r="BD21" s="21">
        <v>209.86</v>
      </c>
      <c r="BE21" s="44"/>
      <c r="BF21" s="41"/>
      <c r="BG21" s="21"/>
      <c r="BH21" s="66" t="s">
        <v>36</v>
      </c>
      <c r="BI21" s="67" t="s">
        <v>36</v>
      </c>
      <c r="BJ21" s="21" t="s">
        <v>92</v>
      </c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</row>
    <row r="22" spans="1:119" s="27" customFormat="1" ht="12.75" customHeight="1" outlineLevel="2" x14ac:dyDescent="0.2">
      <c r="A22" s="162" t="s">
        <v>78</v>
      </c>
      <c r="B22" s="159" t="s">
        <v>43</v>
      </c>
      <c r="C22" s="31">
        <v>2002</v>
      </c>
      <c r="D22" s="31" t="s">
        <v>19</v>
      </c>
      <c r="E22" s="163">
        <v>24960</v>
      </c>
      <c r="F22" s="74"/>
      <c r="G22" s="76">
        <v>999.99</v>
      </c>
      <c r="H22" s="77">
        <v>999.99</v>
      </c>
      <c r="I22" s="76">
        <v>999.99</v>
      </c>
      <c r="J22" s="77">
        <v>999.99</v>
      </c>
      <c r="K22" s="19"/>
      <c r="L22" s="76">
        <v>202.33</v>
      </c>
      <c r="M22" s="77">
        <v>999.99</v>
      </c>
      <c r="N22" s="44">
        <v>25</v>
      </c>
      <c r="O22" s="41">
        <v>5</v>
      </c>
      <c r="P22" s="21">
        <v>210.45</v>
      </c>
      <c r="Q22" s="44"/>
      <c r="R22" s="41"/>
      <c r="S22" s="21"/>
      <c r="T22" s="44"/>
      <c r="U22" s="41"/>
      <c r="V22" s="21"/>
      <c r="W22" s="44"/>
      <c r="X22" s="41"/>
      <c r="Y22" s="21"/>
      <c r="Z22" s="44"/>
      <c r="AA22" s="41"/>
      <c r="AB22" s="21"/>
      <c r="AC22" s="44">
        <v>25</v>
      </c>
      <c r="AD22" s="41">
        <v>5</v>
      </c>
      <c r="AE22" s="21">
        <v>253.68</v>
      </c>
      <c r="AF22" s="44">
        <v>45</v>
      </c>
      <c r="AG22" s="41">
        <v>10</v>
      </c>
      <c r="AH22" s="21">
        <v>202.33</v>
      </c>
      <c r="AI22" s="44"/>
      <c r="AJ22" s="41"/>
      <c r="AK22" s="21"/>
      <c r="AL22" s="44"/>
      <c r="AM22" s="41"/>
      <c r="AN22" s="21"/>
      <c r="AO22" s="44"/>
      <c r="AP22" s="41"/>
      <c r="AQ22" s="22"/>
      <c r="AR22" s="44"/>
      <c r="AS22" s="41"/>
      <c r="AT22" s="21"/>
      <c r="AU22" s="44"/>
      <c r="AV22" s="41"/>
      <c r="AW22" s="21"/>
      <c r="AX22" s="44"/>
      <c r="AY22" s="41"/>
      <c r="AZ22" s="22"/>
      <c r="BA22" s="21"/>
      <c r="BB22" s="44"/>
      <c r="BC22" s="41"/>
      <c r="BD22" s="21"/>
      <c r="BE22" s="44"/>
      <c r="BF22" s="41"/>
      <c r="BG22" s="21"/>
      <c r="BH22" s="44"/>
      <c r="BI22" s="41"/>
      <c r="BJ22" s="21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</row>
    <row r="23" spans="1:119" s="27" customFormat="1" ht="12.75" customHeight="1" outlineLevel="2" x14ac:dyDescent="0.2">
      <c r="A23" s="160" t="s">
        <v>91</v>
      </c>
      <c r="B23" s="159" t="s">
        <v>43</v>
      </c>
      <c r="C23" s="31">
        <v>2003</v>
      </c>
      <c r="D23" s="31" t="s">
        <v>21</v>
      </c>
      <c r="E23" s="161">
        <v>23794</v>
      </c>
      <c r="F23" s="74"/>
      <c r="G23" s="76">
        <v>999.99</v>
      </c>
      <c r="H23" s="77">
        <v>999.99</v>
      </c>
      <c r="I23" s="76">
        <v>999.99</v>
      </c>
      <c r="J23" s="77">
        <v>999.99</v>
      </c>
      <c r="K23" s="19"/>
      <c r="L23" s="76">
        <v>232.93</v>
      </c>
      <c r="M23" s="77">
        <v>999.99</v>
      </c>
      <c r="N23" s="44"/>
      <c r="O23" s="41"/>
      <c r="P23" s="21"/>
      <c r="Q23" s="44"/>
      <c r="R23" s="41"/>
      <c r="S23" s="21"/>
      <c r="T23" s="44"/>
      <c r="U23" s="41"/>
      <c r="V23" s="21"/>
      <c r="W23" s="44"/>
      <c r="X23" s="41"/>
      <c r="Y23" s="21"/>
      <c r="Z23" s="44"/>
      <c r="AA23" s="41"/>
      <c r="AB23" s="21"/>
      <c r="AC23" s="44"/>
      <c r="AD23" s="41"/>
      <c r="AE23" s="21"/>
      <c r="AF23" s="44">
        <v>51</v>
      </c>
      <c r="AG23" s="41">
        <v>19</v>
      </c>
      <c r="AH23" s="21">
        <v>232.93</v>
      </c>
      <c r="AI23" s="44"/>
      <c r="AJ23" s="41"/>
      <c r="AK23" s="21"/>
      <c r="AL23" s="44"/>
      <c r="AM23" s="41"/>
      <c r="AN23" s="21"/>
      <c r="AO23" s="44"/>
      <c r="AP23" s="41"/>
      <c r="AQ23" s="22"/>
      <c r="AR23" s="44"/>
      <c r="AS23" s="41"/>
      <c r="AT23" s="21"/>
      <c r="AU23" s="44"/>
      <c r="AV23" s="41"/>
      <c r="AW23" s="21"/>
      <c r="AX23" s="44"/>
      <c r="AY23" s="41"/>
      <c r="AZ23" s="22"/>
      <c r="BA23" s="21"/>
      <c r="BB23" s="44"/>
      <c r="BC23" s="41"/>
      <c r="BD23" s="21"/>
      <c r="BE23" s="44"/>
      <c r="BF23" s="41"/>
      <c r="BG23" s="21"/>
      <c r="BH23" s="44"/>
      <c r="BI23" s="41"/>
      <c r="BJ23" s="21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</row>
    <row r="24" spans="1:119" s="27" customFormat="1" ht="12.75" customHeight="1" outlineLevel="2" x14ac:dyDescent="0.2">
      <c r="A24" s="158" t="s">
        <v>77</v>
      </c>
      <c r="B24" s="159" t="s">
        <v>43</v>
      </c>
      <c r="C24" s="31">
        <v>2003</v>
      </c>
      <c r="D24" s="31" t="s">
        <v>21</v>
      </c>
      <c r="E24" s="64">
        <v>23769</v>
      </c>
      <c r="F24" s="74"/>
      <c r="G24" s="76">
        <v>343.66</v>
      </c>
      <c r="H24" s="77">
        <v>999.99</v>
      </c>
      <c r="I24" s="81">
        <v>300.16000000000003</v>
      </c>
      <c r="J24" s="80">
        <v>308.42</v>
      </c>
      <c r="K24" s="19"/>
      <c r="L24" s="76">
        <v>256.66000000000003</v>
      </c>
      <c r="M24" s="77">
        <v>300.27</v>
      </c>
      <c r="N24" s="44"/>
      <c r="O24" s="41"/>
      <c r="P24" s="21"/>
      <c r="Q24" s="44"/>
      <c r="R24" s="41"/>
      <c r="S24" s="21"/>
      <c r="T24" s="44"/>
      <c r="U24" s="41"/>
      <c r="V24" s="21"/>
      <c r="W24" s="44"/>
      <c r="X24" s="41"/>
      <c r="Y24" s="21"/>
      <c r="Z24" s="44">
        <v>42</v>
      </c>
      <c r="AA24" s="41">
        <v>18</v>
      </c>
      <c r="AB24" s="21">
        <v>348.3</v>
      </c>
      <c r="AC24" s="44"/>
      <c r="AD24" s="41"/>
      <c r="AE24" s="21"/>
      <c r="AF24" s="44">
        <v>56</v>
      </c>
      <c r="AG24" s="41">
        <v>23</v>
      </c>
      <c r="AH24" s="21">
        <v>256.66000000000003</v>
      </c>
      <c r="AI24" s="66"/>
      <c r="AJ24" s="67"/>
      <c r="AK24" s="21"/>
      <c r="AL24" s="44">
        <v>32</v>
      </c>
      <c r="AM24" s="41">
        <v>12</v>
      </c>
      <c r="AN24" s="21">
        <v>316.56</v>
      </c>
      <c r="AO24" s="44">
        <v>42</v>
      </c>
      <c r="AP24" s="41">
        <v>18</v>
      </c>
      <c r="AQ24" s="22">
        <v>300.27</v>
      </c>
      <c r="AR24" s="44"/>
      <c r="AS24" s="41"/>
      <c r="AT24" s="21"/>
      <c r="AU24" s="44"/>
      <c r="AV24" s="41"/>
      <c r="AW24" s="21"/>
      <c r="AX24" s="44"/>
      <c r="AY24" s="41"/>
      <c r="AZ24" s="22"/>
      <c r="BA24" s="21"/>
      <c r="BB24" s="44"/>
      <c r="BC24" s="41"/>
      <c r="BD24" s="21"/>
      <c r="BE24" s="44"/>
      <c r="BF24" s="41"/>
      <c r="BG24" s="21"/>
      <c r="BH24" s="66"/>
      <c r="BI24" s="67"/>
      <c r="BJ24" s="21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</row>
    <row r="25" spans="1:119" s="27" customFormat="1" ht="12.75" customHeight="1" outlineLevel="2" x14ac:dyDescent="0.2">
      <c r="A25" s="158" t="s">
        <v>76</v>
      </c>
      <c r="B25" s="159" t="s">
        <v>43</v>
      </c>
      <c r="C25" s="31">
        <v>2004</v>
      </c>
      <c r="D25" s="31" t="s">
        <v>21</v>
      </c>
      <c r="E25" s="64">
        <v>23719</v>
      </c>
      <c r="F25" s="74"/>
      <c r="G25" s="76">
        <v>287.39</v>
      </c>
      <c r="H25" s="77">
        <v>999.99</v>
      </c>
      <c r="I25" s="81">
        <v>286.23</v>
      </c>
      <c r="J25" s="80">
        <v>353.34</v>
      </c>
      <c r="K25" s="19"/>
      <c r="L25" s="76">
        <v>285.07</v>
      </c>
      <c r="M25" s="77">
        <v>311.08</v>
      </c>
      <c r="N25" s="44"/>
      <c r="O25" s="41"/>
      <c r="P25" s="21"/>
      <c r="Q25" s="44"/>
      <c r="R25" s="41"/>
      <c r="S25" s="21"/>
      <c r="T25" s="44"/>
      <c r="U25" s="41"/>
      <c r="V25" s="21"/>
      <c r="W25" s="44"/>
      <c r="X25" s="41"/>
      <c r="Y25" s="21"/>
      <c r="Z25" s="44"/>
      <c r="AA25" s="41"/>
      <c r="AB25" s="21"/>
      <c r="AC25" s="44"/>
      <c r="AD25" s="41"/>
      <c r="AE25" s="21"/>
      <c r="AF25" s="44">
        <v>60</v>
      </c>
      <c r="AG25" s="41">
        <v>24</v>
      </c>
      <c r="AH25" s="21">
        <v>285.07</v>
      </c>
      <c r="AI25" s="66">
        <v>49</v>
      </c>
      <c r="AJ25" s="67">
        <v>20</v>
      </c>
      <c r="AK25" s="21">
        <v>299.70999999999998</v>
      </c>
      <c r="AL25" s="44">
        <v>34</v>
      </c>
      <c r="AM25" s="41">
        <v>13</v>
      </c>
      <c r="AN25" s="21">
        <v>395.59</v>
      </c>
      <c r="AO25" s="44">
        <v>43</v>
      </c>
      <c r="AP25" s="41">
        <v>19</v>
      </c>
      <c r="AQ25" s="22">
        <v>311.08</v>
      </c>
      <c r="AR25" s="44"/>
      <c r="AS25" s="41"/>
      <c r="AT25" s="21"/>
      <c r="AU25" s="44"/>
      <c r="AV25" s="41"/>
      <c r="AW25" s="21"/>
      <c r="AX25" s="44"/>
      <c r="AY25" s="41"/>
      <c r="AZ25" s="22"/>
      <c r="BA25" s="21"/>
      <c r="BB25" s="44"/>
      <c r="BC25" s="41"/>
      <c r="BD25" s="21"/>
      <c r="BE25" s="44"/>
      <c r="BF25" s="41"/>
      <c r="BG25" s="21"/>
      <c r="BH25" s="66"/>
      <c r="BI25" s="67"/>
      <c r="BJ25" s="21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</row>
    <row r="26" spans="1:119" s="27" customFormat="1" ht="12.75" customHeight="1" outlineLevel="2" x14ac:dyDescent="0.2">
      <c r="A26" s="160" t="s">
        <v>54</v>
      </c>
      <c r="B26" s="68" t="s">
        <v>43</v>
      </c>
      <c r="C26" s="164">
        <v>1954</v>
      </c>
      <c r="D26" s="164" t="s">
        <v>7</v>
      </c>
      <c r="E26" s="161" t="s">
        <v>80</v>
      </c>
      <c r="F26" s="74"/>
      <c r="G26" s="76">
        <v>999.99</v>
      </c>
      <c r="H26" s="77">
        <v>999.99</v>
      </c>
      <c r="I26" s="76">
        <v>999.99</v>
      </c>
      <c r="J26" s="77">
        <v>999.99</v>
      </c>
      <c r="K26" s="19"/>
      <c r="L26" s="76">
        <v>474.9</v>
      </c>
      <c r="M26" s="77">
        <v>999.99</v>
      </c>
      <c r="N26" s="44"/>
      <c r="O26" s="41"/>
      <c r="P26" s="21"/>
      <c r="Q26" s="44"/>
      <c r="R26" s="41"/>
      <c r="S26" s="21"/>
      <c r="T26" s="44"/>
      <c r="U26" s="41"/>
      <c r="V26" s="21"/>
      <c r="W26" s="44"/>
      <c r="X26" s="41"/>
      <c r="Y26" s="21"/>
      <c r="Z26" s="44"/>
      <c r="AA26" s="41"/>
      <c r="AB26" s="21"/>
      <c r="AC26" s="44"/>
      <c r="AD26" s="41"/>
      <c r="AE26" s="21"/>
      <c r="AF26" s="44">
        <v>64</v>
      </c>
      <c r="AG26" s="41">
        <v>3</v>
      </c>
      <c r="AH26" s="21">
        <v>474.9</v>
      </c>
      <c r="AI26" s="44"/>
      <c r="AJ26" s="41"/>
      <c r="AK26" s="21"/>
      <c r="AL26" s="44"/>
      <c r="AM26" s="41"/>
      <c r="AN26" s="21"/>
      <c r="AO26" s="44"/>
      <c r="AP26" s="41"/>
      <c r="AQ26" s="22"/>
      <c r="AR26" s="44"/>
      <c r="AS26" s="41"/>
      <c r="AT26" s="21"/>
      <c r="AU26" s="44"/>
      <c r="AV26" s="41"/>
      <c r="AW26" s="21"/>
      <c r="AX26" s="44"/>
      <c r="AY26" s="41"/>
      <c r="AZ26" s="22"/>
      <c r="BA26" s="21"/>
      <c r="BB26" s="44"/>
      <c r="BC26" s="41"/>
      <c r="BD26" s="21"/>
      <c r="BE26" s="44"/>
      <c r="BF26" s="41"/>
      <c r="BG26" s="21"/>
      <c r="BH26" s="44"/>
      <c r="BI26" s="41"/>
      <c r="BJ26" s="21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</row>
    <row r="27" spans="1:119" s="53" customFormat="1" ht="12.75" customHeight="1" x14ac:dyDescent="0.2">
      <c r="A27" s="69" t="s">
        <v>1</v>
      </c>
      <c r="B27" s="37"/>
      <c r="C27" s="50"/>
      <c r="D27" s="49"/>
      <c r="E27" s="35"/>
      <c r="F27" s="74"/>
      <c r="G27" s="37"/>
      <c r="H27" s="37"/>
      <c r="I27" s="51"/>
      <c r="J27" s="51"/>
      <c r="K27" s="37"/>
      <c r="L27" s="65" t="s">
        <v>17</v>
      </c>
      <c r="M27" s="65"/>
      <c r="N27" s="49"/>
      <c r="O27" s="49"/>
      <c r="P27" s="52"/>
      <c r="Q27" s="49"/>
      <c r="R27" s="49"/>
      <c r="S27" s="52"/>
      <c r="T27" s="49"/>
      <c r="U27" s="49"/>
      <c r="V27" s="52"/>
      <c r="W27" s="49"/>
      <c r="X27" s="49"/>
      <c r="Y27" s="52"/>
      <c r="Z27" s="49"/>
      <c r="AA27" s="49"/>
      <c r="AB27" s="52"/>
      <c r="AC27" s="49"/>
      <c r="AD27" s="49"/>
      <c r="AE27" s="52"/>
      <c r="AF27" s="49"/>
      <c r="AG27" s="49"/>
      <c r="AH27" s="52"/>
      <c r="AI27" s="49"/>
      <c r="AJ27" s="49"/>
      <c r="AK27" s="52"/>
      <c r="AL27" s="49"/>
      <c r="AM27" s="49"/>
      <c r="AN27" s="52"/>
      <c r="AO27" s="49"/>
      <c r="AP27" s="49"/>
      <c r="AQ27" s="52"/>
      <c r="AR27" s="49"/>
      <c r="AS27" s="49"/>
      <c r="AT27" s="52"/>
      <c r="AU27" s="49"/>
      <c r="AV27" s="49"/>
      <c r="AW27" s="52"/>
      <c r="AX27" s="49"/>
      <c r="AY27" s="49"/>
      <c r="AZ27" s="52"/>
      <c r="BA27" s="52"/>
      <c r="BB27" s="49"/>
      <c r="BC27" s="49"/>
      <c r="BD27" s="52"/>
      <c r="BE27" s="49"/>
      <c r="BF27" s="49"/>
      <c r="BG27" s="52"/>
      <c r="BH27" s="49"/>
      <c r="BI27" s="49"/>
      <c r="BJ27" s="52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</row>
    <row r="28" spans="1:119" s="27" customFormat="1" ht="12.75" customHeight="1" outlineLevel="1" x14ac:dyDescent="0.2">
      <c r="A28" s="72" t="s">
        <v>55</v>
      </c>
      <c r="B28" s="68" t="s">
        <v>15</v>
      </c>
      <c r="C28" s="31">
        <v>2001</v>
      </c>
      <c r="D28" s="31" t="s">
        <v>19</v>
      </c>
      <c r="E28" s="30">
        <v>45332</v>
      </c>
      <c r="F28" s="74"/>
      <c r="G28" s="76">
        <v>4.7300000000000004</v>
      </c>
      <c r="H28" s="77">
        <v>16.920000000000002</v>
      </c>
      <c r="I28" s="81">
        <v>4.7300000000000004</v>
      </c>
      <c r="J28" s="80">
        <v>16.920000000000002</v>
      </c>
      <c r="K28" s="20"/>
      <c r="L28" s="76">
        <v>5</v>
      </c>
      <c r="M28" s="77">
        <v>30.02</v>
      </c>
      <c r="N28" s="57">
        <v>1</v>
      </c>
      <c r="O28" s="42">
        <v>1</v>
      </c>
      <c r="P28" s="23">
        <v>18.43</v>
      </c>
      <c r="Q28" s="57"/>
      <c r="R28" s="42"/>
      <c r="S28" s="23"/>
      <c r="T28" s="44"/>
      <c r="U28" s="41"/>
      <c r="V28" s="21"/>
      <c r="W28" s="44"/>
      <c r="X28" s="41"/>
      <c r="Y28" s="21"/>
      <c r="Z28" s="44"/>
      <c r="AA28" s="41"/>
      <c r="AB28" s="21"/>
      <c r="AC28" s="44"/>
      <c r="AD28" s="41"/>
      <c r="AE28" s="21"/>
      <c r="AF28" s="44">
        <v>1</v>
      </c>
      <c r="AG28" s="41">
        <v>1</v>
      </c>
      <c r="AH28" s="21">
        <v>10</v>
      </c>
      <c r="AI28" s="44">
        <v>1</v>
      </c>
      <c r="AJ28" s="41">
        <v>1</v>
      </c>
      <c r="AK28" s="21">
        <v>5</v>
      </c>
      <c r="AL28" s="149" t="s">
        <v>36</v>
      </c>
      <c r="AM28" s="150" t="s">
        <v>36</v>
      </c>
      <c r="AN28" s="23" t="s">
        <v>37</v>
      </c>
      <c r="AO28" s="149">
        <v>1</v>
      </c>
      <c r="AP28" s="150">
        <v>2</v>
      </c>
      <c r="AQ28" s="43">
        <v>30.02</v>
      </c>
      <c r="AR28" s="44"/>
      <c r="AS28" s="41"/>
      <c r="AT28" s="21"/>
      <c r="AU28" s="44"/>
      <c r="AV28" s="41"/>
      <c r="AW28" s="21"/>
      <c r="AX28" s="57">
        <v>3</v>
      </c>
      <c r="AY28" s="42">
        <v>3</v>
      </c>
      <c r="AZ28" s="43">
        <v>34.200000000000003</v>
      </c>
      <c r="BA28" s="60">
        <v>52.9</v>
      </c>
      <c r="BB28" s="44"/>
      <c r="BC28" s="41"/>
      <c r="BD28" s="21"/>
      <c r="BE28" s="149">
        <v>1</v>
      </c>
      <c r="BF28" s="150">
        <v>1</v>
      </c>
      <c r="BG28" s="23" t="s">
        <v>103</v>
      </c>
      <c r="BH28" s="44"/>
      <c r="BI28" s="41"/>
      <c r="BJ28" s="21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</row>
    <row r="29" spans="1:119" s="27" customFormat="1" ht="12.75" customHeight="1" outlineLevel="1" x14ac:dyDescent="0.2">
      <c r="A29" s="72" t="s">
        <v>56</v>
      </c>
      <c r="B29" s="68" t="s">
        <v>15</v>
      </c>
      <c r="C29" s="31">
        <v>1994</v>
      </c>
      <c r="D29" s="31" t="s">
        <v>8</v>
      </c>
      <c r="E29" s="29">
        <v>41578</v>
      </c>
      <c r="F29" s="74"/>
      <c r="G29" s="76">
        <v>33</v>
      </c>
      <c r="H29" s="77">
        <v>62.52</v>
      </c>
      <c r="I29" s="81">
        <v>33</v>
      </c>
      <c r="J29" s="80">
        <v>62.52</v>
      </c>
      <c r="K29" s="19"/>
      <c r="L29" s="76">
        <v>58.51</v>
      </c>
      <c r="M29" s="77">
        <v>999.99</v>
      </c>
      <c r="N29" s="44">
        <v>4</v>
      </c>
      <c r="O29" s="41">
        <v>1</v>
      </c>
      <c r="P29" s="21">
        <v>58.51</v>
      </c>
      <c r="Q29" s="44"/>
      <c r="R29" s="41"/>
      <c r="S29" s="21"/>
      <c r="T29" s="44"/>
      <c r="U29" s="41"/>
      <c r="V29" s="21"/>
      <c r="W29" s="44"/>
      <c r="X29" s="41"/>
      <c r="Y29" s="21"/>
      <c r="Z29" s="44"/>
      <c r="AA29" s="41"/>
      <c r="AB29" s="21"/>
      <c r="AC29" s="44"/>
      <c r="AD29" s="41"/>
      <c r="AE29" s="21"/>
      <c r="AF29" s="44"/>
      <c r="AG29" s="41"/>
      <c r="AH29" s="21"/>
      <c r="AI29" s="44"/>
      <c r="AJ29" s="41"/>
      <c r="AK29" s="21"/>
      <c r="AL29" s="44"/>
      <c r="AM29" s="41"/>
      <c r="AN29" s="21"/>
      <c r="AO29" s="44"/>
      <c r="AP29" s="41"/>
      <c r="AQ29" s="22"/>
      <c r="AR29" s="44"/>
      <c r="AS29" s="41"/>
      <c r="AT29" s="21"/>
      <c r="AU29" s="44"/>
      <c r="AV29" s="41"/>
      <c r="AW29" s="21"/>
      <c r="AX29" s="44"/>
      <c r="AY29" s="41"/>
      <c r="AZ29" s="22"/>
      <c r="BA29" s="21"/>
      <c r="BB29" s="44"/>
      <c r="BC29" s="41"/>
      <c r="BD29" s="21"/>
      <c r="BE29" s="44"/>
      <c r="BF29" s="41"/>
      <c r="BG29" s="21"/>
      <c r="BH29" s="44"/>
      <c r="BI29" s="41"/>
      <c r="BJ29" s="21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</row>
    <row r="30" spans="1:119" s="27" customFormat="1" ht="12.75" customHeight="1" outlineLevel="1" x14ac:dyDescent="0.2">
      <c r="A30" s="72" t="s">
        <v>57</v>
      </c>
      <c r="B30" s="68" t="s">
        <v>15</v>
      </c>
      <c r="C30" s="31">
        <v>2001</v>
      </c>
      <c r="D30" s="31" t="s">
        <v>19</v>
      </c>
      <c r="E30" s="29">
        <v>21051</v>
      </c>
      <c r="F30" s="74"/>
      <c r="G30" s="76">
        <v>59.87</v>
      </c>
      <c r="H30" s="77">
        <v>35.71</v>
      </c>
      <c r="I30" s="81">
        <v>59.87</v>
      </c>
      <c r="J30" s="80">
        <v>35.71</v>
      </c>
      <c r="K30" s="19"/>
      <c r="L30" s="76">
        <v>999.99</v>
      </c>
      <c r="M30" s="77">
        <v>999.99</v>
      </c>
      <c r="N30" s="44"/>
      <c r="O30" s="41"/>
      <c r="P30" s="21"/>
      <c r="Q30" s="44"/>
      <c r="R30" s="41"/>
      <c r="S30" s="21"/>
      <c r="T30" s="44"/>
      <c r="U30" s="41"/>
      <c r="V30" s="21"/>
      <c r="W30" s="44"/>
      <c r="X30" s="41"/>
      <c r="Y30" s="21"/>
      <c r="Z30" s="44"/>
      <c r="AA30" s="41"/>
      <c r="AB30" s="21"/>
      <c r="AC30" s="44"/>
      <c r="AD30" s="41"/>
      <c r="AE30" s="21"/>
      <c r="AF30" s="44"/>
      <c r="AG30" s="41"/>
      <c r="AH30" s="21"/>
      <c r="AI30" s="66" t="s">
        <v>36</v>
      </c>
      <c r="AJ30" s="67" t="s">
        <v>36</v>
      </c>
      <c r="AK30" s="21" t="s">
        <v>90</v>
      </c>
      <c r="AL30" s="66" t="s">
        <v>36</v>
      </c>
      <c r="AM30" s="67" t="s">
        <v>36</v>
      </c>
      <c r="AN30" s="21" t="s">
        <v>37</v>
      </c>
      <c r="AO30" s="66" t="s">
        <v>36</v>
      </c>
      <c r="AP30" s="67" t="s">
        <v>36</v>
      </c>
      <c r="AQ30" s="21" t="s">
        <v>37</v>
      </c>
      <c r="AR30" s="44"/>
      <c r="AS30" s="41"/>
      <c r="AT30" s="21"/>
      <c r="AU30" s="44"/>
      <c r="AV30" s="41"/>
      <c r="AW30" s="21"/>
      <c r="AX30" s="44"/>
      <c r="AY30" s="41"/>
      <c r="AZ30" s="43"/>
      <c r="BA30" s="154"/>
      <c r="BB30" s="44"/>
      <c r="BC30" s="41"/>
      <c r="BD30" s="21"/>
      <c r="BE30" s="66"/>
      <c r="BF30" s="41"/>
      <c r="BG30" s="155"/>
      <c r="BH30" s="66"/>
      <c r="BI30" s="67"/>
      <c r="BJ30" s="21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</row>
    <row r="31" spans="1:119" s="27" customFormat="1" ht="12.75" customHeight="1" outlineLevel="1" x14ac:dyDescent="0.2">
      <c r="A31" s="72" t="s">
        <v>59</v>
      </c>
      <c r="B31" s="68" t="s">
        <v>15</v>
      </c>
      <c r="C31" s="31">
        <v>2001</v>
      </c>
      <c r="D31" s="31" t="s">
        <v>19</v>
      </c>
      <c r="E31" s="29">
        <v>19829</v>
      </c>
      <c r="F31" s="74"/>
      <c r="G31" s="76">
        <v>94.73</v>
      </c>
      <c r="H31" s="77">
        <v>289.14</v>
      </c>
      <c r="I31" s="81">
        <v>60.83</v>
      </c>
      <c r="J31" s="80">
        <v>289.14</v>
      </c>
      <c r="K31" s="19"/>
      <c r="L31" s="76">
        <v>50.75</v>
      </c>
      <c r="M31" s="77">
        <v>999.99</v>
      </c>
      <c r="N31" s="44">
        <v>9</v>
      </c>
      <c r="O31" s="41">
        <v>3</v>
      </c>
      <c r="P31" s="21">
        <v>76.790000000000006</v>
      </c>
      <c r="Q31" s="44"/>
      <c r="R31" s="41"/>
      <c r="S31" s="21"/>
      <c r="T31" s="44"/>
      <c r="U31" s="41"/>
      <c r="V31" s="21"/>
      <c r="W31" s="44"/>
      <c r="X31" s="41"/>
      <c r="Y31" s="21"/>
      <c r="Z31" s="44">
        <v>10</v>
      </c>
      <c r="AA31" s="41">
        <v>5</v>
      </c>
      <c r="AB31" s="21">
        <v>76.430000000000007</v>
      </c>
      <c r="AC31" s="44">
        <v>5</v>
      </c>
      <c r="AD31" s="41">
        <v>3</v>
      </c>
      <c r="AE31" s="21">
        <v>77.91</v>
      </c>
      <c r="AF31" s="44">
        <v>8</v>
      </c>
      <c r="AG31" s="41"/>
      <c r="AH31" s="21">
        <v>52.81</v>
      </c>
      <c r="AI31" s="44">
        <v>10</v>
      </c>
      <c r="AJ31" s="41"/>
      <c r="AK31" s="21">
        <v>69.05</v>
      </c>
      <c r="AL31" s="44"/>
      <c r="AM31" s="41"/>
      <c r="AN31" s="21"/>
      <c r="AO31" s="44"/>
      <c r="AP31" s="41"/>
      <c r="AQ31" s="22"/>
      <c r="AR31" s="44"/>
      <c r="AS31" s="41"/>
      <c r="AT31" s="21"/>
      <c r="AU31" s="44"/>
      <c r="AV31" s="41"/>
      <c r="AW31" s="21"/>
      <c r="AX31" s="44"/>
      <c r="AY31" s="41"/>
      <c r="AZ31" s="22"/>
      <c r="BA31" s="21"/>
      <c r="BB31" s="44">
        <v>2</v>
      </c>
      <c r="BC31" s="41">
        <v>2</v>
      </c>
      <c r="BD31" s="21">
        <v>50.75</v>
      </c>
      <c r="BE31" s="44"/>
      <c r="BF31" s="41"/>
      <c r="BG31" s="21"/>
      <c r="BH31" s="66" t="s">
        <v>36</v>
      </c>
      <c r="BI31" s="67" t="s">
        <v>36</v>
      </c>
      <c r="BJ31" s="21" t="s">
        <v>92</v>
      </c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</row>
    <row r="32" spans="1:119" s="27" customFormat="1" ht="12.75" customHeight="1" outlineLevel="1" x14ac:dyDescent="0.2">
      <c r="A32" s="72" t="s">
        <v>60</v>
      </c>
      <c r="B32" s="68" t="s">
        <v>15</v>
      </c>
      <c r="C32" s="31">
        <v>2004</v>
      </c>
      <c r="D32" s="31" t="s">
        <v>21</v>
      </c>
      <c r="E32" s="29">
        <v>21052</v>
      </c>
      <c r="F32" s="74"/>
      <c r="G32" s="76">
        <v>91.85</v>
      </c>
      <c r="H32" s="77">
        <v>66.790000000000006</v>
      </c>
      <c r="I32" s="81">
        <v>75.13</v>
      </c>
      <c r="J32" s="80">
        <v>66.790000000000006</v>
      </c>
      <c r="K32" s="19"/>
      <c r="L32" s="76">
        <v>62.61</v>
      </c>
      <c r="M32" s="77">
        <v>72.150000000000006</v>
      </c>
      <c r="N32" s="44"/>
      <c r="O32" s="41"/>
      <c r="P32" s="21"/>
      <c r="Q32" s="44"/>
      <c r="R32" s="41"/>
      <c r="S32" s="21"/>
      <c r="T32" s="44"/>
      <c r="U32" s="41"/>
      <c r="V32" s="23"/>
      <c r="W32" s="44"/>
      <c r="X32" s="41"/>
      <c r="Y32" s="23"/>
      <c r="Z32" s="44"/>
      <c r="AA32" s="41"/>
      <c r="AB32" s="23"/>
      <c r="AC32" s="44"/>
      <c r="AD32" s="41"/>
      <c r="AE32" s="23"/>
      <c r="AF32" s="44"/>
      <c r="AG32" s="41"/>
      <c r="AH32" s="23"/>
      <c r="AI32" s="44">
        <v>7</v>
      </c>
      <c r="AJ32" s="41">
        <v>1</v>
      </c>
      <c r="AK32" s="21">
        <v>62.61</v>
      </c>
      <c r="AL32" s="66" t="s">
        <v>36</v>
      </c>
      <c r="AM32" s="67" t="s">
        <v>36</v>
      </c>
      <c r="AN32" s="21" t="s">
        <v>37</v>
      </c>
      <c r="AO32" s="44">
        <v>8</v>
      </c>
      <c r="AP32" s="41">
        <v>2</v>
      </c>
      <c r="AQ32" s="22">
        <v>72.150000000000006</v>
      </c>
      <c r="AR32" s="44"/>
      <c r="AS32" s="41"/>
      <c r="AT32" s="23"/>
      <c r="AU32" s="44"/>
      <c r="AV32" s="41"/>
      <c r="AW32" s="23"/>
      <c r="AX32" s="44"/>
      <c r="AY32" s="41"/>
      <c r="AZ32" s="43"/>
      <c r="BA32" s="21"/>
      <c r="BB32" s="44"/>
      <c r="BC32" s="41"/>
      <c r="BD32" s="23"/>
      <c r="BE32" s="44"/>
      <c r="BF32" s="41"/>
      <c r="BG32" s="23"/>
      <c r="BH32" s="44"/>
      <c r="BI32" s="41"/>
      <c r="BJ32" s="21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</row>
    <row r="33" spans="1:119" s="27" customFormat="1" ht="12.75" customHeight="1" outlineLevel="1" x14ac:dyDescent="0.2">
      <c r="A33" s="72" t="s">
        <v>63</v>
      </c>
      <c r="B33" s="68" t="s">
        <v>15</v>
      </c>
      <c r="C33" s="31">
        <v>2001</v>
      </c>
      <c r="D33" s="31" t="s">
        <v>19</v>
      </c>
      <c r="E33" s="29">
        <v>22484</v>
      </c>
      <c r="F33" s="74"/>
      <c r="G33" s="76">
        <v>210.07</v>
      </c>
      <c r="H33" s="77">
        <v>70.319999999999993</v>
      </c>
      <c r="I33" s="81">
        <v>210.07</v>
      </c>
      <c r="J33" s="80">
        <v>70.319999999999993</v>
      </c>
      <c r="K33" s="19"/>
      <c r="L33" s="76">
        <v>999.99</v>
      </c>
      <c r="M33" s="77">
        <v>104.12</v>
      </c>
      <c r="N33" s="44"/>
      <c r="O33" s="41"/>
      <c r="P33" s="21"/>
      <c r="Q33" s="44"/>
      <c r="R33" s="41"/>
      <c r="S33" s="21"/>
      <c r="T33" s="44"/>
      <c r="U33" s="41"/>
      <c r="V33" s="21"/>
      <c r="W33" s="44"/>
      <c r="X33" s="41"/>
      <c r="Y33" s="21"/>
      <c r="Z33" s="44"/>
      <c r="AA33" s="41"/>
      <c r="AB33" s="21"/>
      <c r="AC33" s="44"/>
      <c r="AD33" s="41"/>
      <c r="AE33" s="21"/>
      <c r="AF33" s="44"/>
      <c r="AG33" s="41"/>
      <c r="AH33" s="21"/>
      <c r="AI33" s="66"/>
      <c r="AJ33" s="67"/>
      <c r="AK33" s="21"/>
      <c r="AL33" s="44"/>
      <c r="AM33" s="41"/>
      <c r="AN33" s="21"/>
      <c r="AO33" s="44">
        <v>20</v>
      </c>
      <c r="AP33" s="41">
        <v>6</v>
      </c>
      <c r="AQ33" s="22">
        <v>104.12</v>
      </c>
      <c r="AR33" s="44"/>
      <c r="AS33" s="41"/>
      <c r="AT33" s="21"/>
      <c r="AU33" s="44"/>
      <c r="AV33" s="41"/>
      <c r="AW33" s="21"/>
      <c r="AX33" s="44"/>
      <c r="AY33" s="41"/>
      <c r="AZ33" s="43"/>
      <c r="BA33" s="21"/>
      <c r="BB33" s="44"/>
      <c r="BC33" s="41"/>
      <c r="BD33" s="21"/>
      <c r="BE33" s="44"/>
      <c r="BF33" s="41"/>
      <c r="BG33" s="23"/>
      <c r="BH33" s="66"/>
      <c r="BI33" s="67"/>
      <c r="BJ33" s="21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</row>
    <row r="34" spans="1:119" s="27" customFormat="1" ht="12.75" customHeight="1" outlineLevel="1" x14ac:dyDescent="0.2">
      <c r="A34" s="72" t="s">
        <v>58</v>
      </c>
      <c r="B34" s="68" t="s">
        <v>15</v>
      </c>
      <c r="C34" s="31">
        <v>1999</v>
      </c>
      <c r="D34" s="31" t="s">
        <v>20</v>
      </c>
      <c r="E34" s="29">
        <v>19941</v>
      </c>
      <c r="F34" s="74"/>
      <c r="G34" s="76">
        <v>71.959999999999994</v>
      </c>
      <c r="H34" s="77">
        <v>277.52999999999997</v>
      </c>
      <c r="I34" s="81">
        <v>71.959999999999994</v>
      </c>
      <c r="J34" s="80">
        <v>277.52999999999997</v>
      </c>
      <c r="K34" s="19"/>
      <c r="L34" s="76">
        <v>89.6</v>
      </c>
      <c r="M34" s="77">
        <v>999.99</v>
      </c>
      <c r="N34" s="44"/>
      <c r="O34" s="41"/>
      <c r="P34" s="21"/>
      <c r="Q34" s="44"/>
      <c r="R34" s="41"/>
      <c r="S34" s="21"/>
      <c r="T34" s="44"/>
      <c r="U34" s="41"/>
      <c r="V34" s="23"/>
      <c r="W34" s="44"/>
      <c r="X34" s="41"/>
      <c r="Y34" s="23"/>
      <c r="Z34" s="44"/>
      <c r="AA34" s="41"/>
      <c r="AB34" s="23"/>
      <c r="AC34" s="44"/>
      <c r="AD34" s="41"/>
      <c r="AE34" s="23"/>
      <c r="AF34" s="44">
        <v>23</v>
      </c>
      <c r="AG34" s="41"/>
      <c r="AH34" s="23">
        <v>89.6</v>
      </c>
      <c r="AI34" s="66" t="s">
        <v>36</v>
      </c>
      <c r="AJ34" s="67" t="s">
        <v>36</v>
      </c>
      <c r="AK34" s="21" t="s">
        <v>37</v>
      </c>
      <c r="AL34" s="44"/>
      <c r="AM34" s="41"/>
      <c r="AN34" s="21"/>
      <c r="AO34" s="44"/>
      <c r="AP34" s="41"/>
      <c r="AQ34" s="22"/>
      <c r="AR34" s="44"/>
      <c r="AS34" s="41"/>
      <c r="AT34" s="23"/>
      <c r="AU34" s="44"/>
      <c r="AV34" s="41"/>
      <c r="AW34" s="23"/>
      <c r="AX34" s="44"/>
      <c r="AY34" s="41"/>
      <c r="AZ34" s="22"/>
      <c r="BA34" s="21"/>
      <c r="BB34" s="44"/>
      <c r="BC34" s="41"/>
      <c r="BD34" s="23"/>
      <c r="BE34" s="44"/>
      <c r="BF34" s="41"/>
      <c r="BG34" s="21"/>
      <c r="BH34" s="66"/>
      <c r="BI34" s="67"/>
      <c r="BJ34" s="21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</row>
    <row r="35" spans="1:119" s="27" customFormat="1" ht="12.75" customHeight="1" outlineLevel="1" x14ac:dyDescent="0.2">
      <c r="A35" s="72" t="s">
        <v>62</v>
      </c>
      <c r="B35" s="68" t="s">
        <v>15</v>
      </c>
      <c r="C35" s="31">
        <v>1999</v>
      </c>
      <c r="D35" s="31" t="s">
        <v>20</v>
      </c>
      <c r="E35" s="29">
        <v>21975</v>
      </c>
      <c r="F35" s="74"/>
      <c r="G35" s="76">
        <v>125.93</v>
      </c>
      <c r="H35" s="77">
        <v>999.99</v>
      </c>
      <c r="I35" s="81">
        <v>125.93</v>
      </c>
      <c r="J35" s="80">
        <v>999.99</v>
      </c>
      <c r="K35" s="19"/>
      <c r="L35" s="76">
        <v>174.41</v>
      </c>
      <c r="M35" s="77">
        <v>999.99</v>
      </c>
      <c r="N35" s="44"/>
      <c r="O35" s="41"/>
      <c r="P35" s="21"/>
      <c r="Q35" s="44"/>
      <c r="R35" s="41"/>
      <c r="S35" s="21"/>
      <c r="T35" s="44"/>
      <c r="U35" s="41"/>
      <c r="V35" s="21"/>
      <c r="W35" s="44"/>
      <c r="X35" s="41"/>
      <c r="Y35" s="21"/>
      <c r="Z35" s="44"/>
      <c r="AA35" s="41"/>
      <c r="AB35" s="21"/>
      <c r="AC35" s="66" t="s">
        <v>36</v>
      </c>
      <c r="AD35" s="67" t="s">
        <v>36</v>
      </c>
      <c r="AE35" s="21" t="s">
        <v>90</v>
      </c>
      <c r="AF35" s="66" t="s">
        <v>36</v>
      </c>
      <c r="AG35" s="67" t="s">
        <v>36</v>
      </c>
      <c r="AH35" s="21" t="s">
        <v>37</v>
      </c>
      <c r="AI35" s="44"/>
      <c r="AJ35" s="41"/>
      <c r="AK35" s="21"/>
      <c r="AL35" s="44"/>
      <c r="AM35" s="41"/>
      <c r="AN35" s="21"/>
      <c r="AO35" s="44"/>
      <c r="AP35" s="41"/>
      <c r="AQ35" s="22"/>
      <c r="AR35" s="66">
        <v>26</v>
      </c>
      <c r="AS35" s="67">
        <v>7</v>
      </c>
      <c r="AT35" s="21">
        <v>174.41</v>
      </c>
      <c r="AU35" s="66"/>
      <c r="AV35" s="67"/>
      <c r="AW35" s="21"/>
      <c r="AX35" s="44"/>
      <c r="AY35" s="41"/>
      <c r="AZ35" s="43"/>
      <c r="BA35" s="21"/>
      <c r="BB35" s="66"/>
      <c r="BC35" s="67"/>
      <c r="BD35" s="21"/>
      <c r="BE35" s="44"/>
      <c r="BF35" s="41"/>
      <c r="BG35" s="21"/>
      <c r="BH35" s="44"/>
      <c r="BI35" s="41"/>
      <c r="BJ35" s="21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</row>
    <row r="36" spans="1:119" s="27" customFormat="1" ht="12.75" customHeight="1" outlineLevel="1" x14ac:dyDescent="0.2">
      <c r="A36" s="72" t="s">
        <v>48</v>
      </c>
      <c r="B36" s="68" t="s">
        <v>15</v>
      </c>
      <c r="C36" s="31">
        <v>2005</v>
      </c>
      <c r="D36" s="31" t="s">
        <v>22</v>
      </c>
      <c r="E36" s="29">
        <v>21827</v>
      </c>
      <c r="F36" s="74"/>
      <c r="G36" s="76">
        <v>155.44</v>
      </c>
      <c r="H36" s="77">
        <v>137.59</v>
      </c>
      <c r="I36" s="81">
        <v>131.16999999999999</v>
      </c>
      <c r="J36" s="80">
        <v>137.59</v>
      </c>
      <c r="K36" s="19"/>
      <c r="L36" s="76">
        <v>128.24</v>
      </c>
      <c r="M36" s="77">
        <v>171.63</v>
      </c>
      <c r="N36" s="44">
        <v>18</v>
      </c>
      <c r="O36" s="41">
        <v>2</v>
      </c>
      <c r="P36" s="21">
        <v>134.09</v>
      </c>
      <c r="Q36" s="44"/>
      <c r="R36" s="41"/>
      <c r="S36" s="21"/>
      <c r="T36" s="44"/>
      <c r="U36" s="41"/>
      <c r="V36" s="21"/>
      <c r="W36" s="44"/>
      <c r="X36" s="41"/>
      <c r="Y36" s="21"/>
      <c r="Z36" s="44">
        <v>24</v>
      </c>
      <c r="AA36" s="41">
        <v>1</v>
      </c>
      <c r="AB36" s="21">
        <v>185.12</v>
      </c>
      <c r="AC36" s="44"/>
      <c r="AD36" s="41"/>
      <c r="AE36" s="21"/>
      <c r="AF36" s="44">
        <v>31</v>
      </c>
      <c r="AG36" s="41"/>
      <c r="AH36" s="21">
        <v>128.24</v>
      </c>
      <c r="AI36" s="44">
        <v>42</v>
      </c>
      <c r="AJ36" s="41"/>
      <c r="AK36" s="21">
        <v>166.25</v>
      </c>
      <c r="AL36" s="44">
        <v>46</v>
      </c>
      <c r="AM36" s="41">
        <v>15</v>
      </c>
      <c r="AN36" s="21">
        <v>235.44</v>
      </c>
      <c r="AO36" s="44">
        <v>38</v>
      </c>
      <c r="AP36" s="41">
        <v>11</v>
      </c>
      <c r="AQ36" s="22">
        <v>171.63</v>
      </c>
      <c r="AR36" s="44"/>
      <c r="AS36" s="41"/>
      <c r="AT36" s="21"/>
      <c r="AU36" s="44"/>
      <c r="AV36" s="41"/>
      <c r="AW36" s="21"/>
      <c r="AX36" s="44"/>
      <c r="AY36" s="41"/>
      <c r="AZ36" s="22"/>
      <c r="BA36" s="21"/>
      <c r="BB36" s="66" t="s">
        <v>36</v>
      </c>
      <c r="BC36" s="67" t="s">
        <v>36</v>
      </c>
      <c r="BD36" s="21" t="s">
        <v>37</v>
      </c>
      <c r="BE36" s="44"/>
      <c r="BF36" s="41"/>
      <c r="BG36" s="21"/>
      <c r="BH36" s="66" t="s">
        <v>36</v>
      </c>
      <c r="BI36" s="67" t="s">
        <v>36</v>
      </c>
      <c r="BJ36" s="21" t="s">
        <v>92</v>
      </c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</row>
    <row r="37" spans="1:119" s="27" customFormat="1" ht="12.75" customHeight="1" outlineLevel="1" x14ac:dyDescent="0.2">
      <c r="A37" s="72" t="s">
        <v>89</v>
      </c>
      <c r="B37" s="68" t="s">
        <v>15</v>
      </c>
      <c r="C37" s="31">
        <v>1999</v>
      </c>
      <c r="D37" s="31" t="s">
        <v>20</v>
      </c>
      <c r="E37" s="29">
        <v>24743</v>
      </c>
      <c r="F37" s="74"/>
      <c r="G37" s="76">
        <v>999.99</v>
      </c>
      <c r="H37" s="77">
        <v>999.99</v>
      </c>
      <c r="I37" s="81">
        <v>140.24</v>
      </c>
      <c r="J37" s="80">
        <v>999.99</v>
      </c>
      <c r="K37" s="19"/>
      <c r="L37" s="76">
        <v>134.18</v>
      </c>
      <c r="M37" s="77">
        <v>999.99</v>
      </c>
      <c r="N37" s="44"/>
      <c r="O37" s="41"/>
      <c r="P37" s="21"/>
      <c r="Q37" s="44"/>
      <c r="R37" s="41"/>
      <c r="S37" s="21"/>
      <c r="T37" s="44"/>
      <c r="U37" s="41"/>
      <c r="V37" s="21"/>
      <c r="W37" s="44"/>
      <c r="X37" s="41"/>
      <c r="Y37" s="21"/>
      <c r="Z37" s="44">
        <v>47</v>
      </c>
      <c r="AA37" s="41">
        <v>7</v>
      </c>
      <c r="AB37" s="21">
        <v>409.77</v>
      </c>
      <c r="AC37" s="44"/>
      <c r="AD37" s="41"/>
      <c r="AE37" s="21"/>
      <c r="AF37" s="44">
        <v>33</v>
      </c>
      <c r="AG37" s="41"/>
      <c r="AH37" s="21">
        <v>134.18</v>
      </c>
      <c r="AI37" s="44">
        <v>34</v>
      </c>
      <c r="AJ37" s="41"/>
      <c r="AK37" s="21">
        <v>146.30000000000001</v>
      </c>
      <c r="AL37" s="44"/>
      <c r="AM37" s="41"/>
      <c r="AN37" s="21"/>
      <c r="AO37" s="44"/>
      <c r="AP37" s="41"/>
      <c r="AQ37" s="22"/>
      <c r="AR37" s="44"/>
      <c r="AS37" s="41"/>
      <c r="AT37" s="21"/>
      <c r="AU37" s="44"/>
      <c r="AV37" s="41"/>
      <c r="AW37" s="21"/>
      <c r="AX37" s="44"/>
      <c r="AY37" s="41"/>
      <c r="AZ37" s="22"/>
      <c r="BA37" s="21"/>
      <c r="BB37" s="44"/>
      <c r="BC37" s="41"/>
      <c r="BD37" s="21"/>
      <c r="BE37" s="44"/>
      <c r="BF37" s="41"/>
      <c r="BG37" s="21"/>
      <c r="BH37" s="44"/>
      <c r="BI37" s="41"/>
      <c r="BJ37" s="21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</row>
    <row r="38" spans="1:119" s="27" customFormat="1" ht="12.75" customHeight="1" outlineLevel="1" x14ac:dyDescent="0.2">
      <c r="A38" s="72" t="s">
        <v>94</v>
      </c>
      <c r="B38" s="68" t="s">
        <v>15</v>
      </c>
      <c r="C38" s="31">
        <v>2003</v>
      </c>
      <c r="D38" s="31" t="s">
        <v>21</v>
      </c>
      <c r="E38" s="153">
        <v>20340</v>
      </c>
      <c r="F38" s="74"/>
      <c r="G38" s="76">
        <v>999.99</v>
      </c>
      <c r="H38" s="77">
        <v>999.99</v>
      </c>
      <c r="I38" s="81">
        <v>999.99</v>
      </c>
      <c r="J38" s="80">
        <v>999.99</v>
      </c>
      <c r="K38" s="19"/>
      <c r="L38" s="76">
        <v>135.16999999999999</v>
      </c>
      <c r="M38" s="77">
        <v>999.99</v>
      </c>
      <c r="N38" s="44"/>
      <c r="O38" s="41"/>
      <c r="P38" s="32"/>
      <c r="Q38" s="44"/>
      <c r="R38" s="41"/>
      <c r="S38" s="32"/>
      <c r="T38" s="44"/>
      <c r="U38" s="41"/>
      <c r="V38" s="21"/>
      <c r="W38" s="44"/>
      <c r="X38" s="41"/>
      <c r="Y38" s="21"/>
      <c r="Z38" s="44"/>
      <c r="AA38" s="41"/>
      <c r="AB38" s="21"/>
      <c r="AC38" s="44"/>
      <c r="AD38" s="41"/>
      <c r="AE38" s="21"/>
      <c r="AF38" s="44">
        <v>34</v>
      </c>
      <c r="AG38" s="41"/>
      <c r="AH38" s="21">
        <v>135.16999999999999</v>
      </c>
      <c r="AI38" s="44">
        <v>45</v>
      </c>
      <c r="AJ38" s="41"/>
      <c r="AK38" s="32">
        <v>173.01</v>
      </c>
      <c r="AL38" s="44"/>
      <c r="AM38" s="41"/>
      <c r="AN38" s="32"/>
      <c r="AO38" s="44"/>
      <c r="AP38" s="41"/>
      <c r="AQ38" s="22"/>
      <c r="AR38" s="44"/>
      <c r="AS38" s="41"/>
      <c r="AT38" s="21"/>
      <c r="AU38" s="44"/>
      <c r="AV38" s="41"/>
      <c r="AW38" s="21"/>
      <c r="AX38" s="44"/>
      <c r="AY38" s="41"/>
      <c r="AZ38" s="33"/>
      <c r="BA38" s="32"/>
      <c r="BB38" s="44"/>
      <c r="BC38" s="41"/>
      <c r="BD38" s="21"/>
      <c r="BE38" s="44"/>
      <c r="BF38" s="41"/>
      <c r="BG38" s="32"/>
      <c r="BH38" s="44"/>
      <c r="BI38" s="41"/>
      <c r="BJ38" s="32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</row>
    <row r="39" spans="1:119" s="27" customFormat="1" ht="12.75" customHeight="1" outlineLevel="1" x14ac:dyDescent="0.2">
      <c r="A39" s="72" t="s">
        <v>42</v>
      </c>
      <c r="B39" s="68" t="s">
        <v>15</v>
      </c>
      <c r="C39" s="31">
        <v>1990</v>
      </c>
      <c r="D39" s="31" t="s">
        <v>8</v>
      </c>
      <c r="E39" s="29">
        <v>24145</v>
      </c>
      <c r="F39" s="74"/>
      <c r="G39" s="76">
        <v>203.69</v>
      </c>
      <c r="H39" s="77">
        <v>999.99</v>
      </c>
      <c r="I39" s="81">
        <v>203.69</v>
      </c>
      <c r="J39" s="80">
        <v>999.99</v>
      </c>
      <c r="K39" s="19"/>
      <c r="L39" s="76">
        <v>139.80000000000001</v>
      </c>
      <c r="M39" s="77">
        <v>999.99</v>
      </c>
      <c r="N39" s="44"/>
      <c r="O39" s="41"/>
      <c r="P39" s="21"/>
      <c r="Q39" s="44"/>
      <c r="R39" s="41"/>
      <c r="S39" s="21"/>
      <c r="T39" s="44"/>
      <c r="U39" s="41"/>
      <c r="V39" s="21"/>
      <c r="W39" s="44"/>
      <c r="X39" s="41"/>
      <c r="Y39" s="21"/>
      <c r="Z39" s="44"/>
      <c r="AA39" s="41"/>
      <c r="AB39" s="21"/>
      <c r="AC39" s="44"/>
      <c r="AD39" s="41"/>
      <c r="AE39" s="21"/>
      <c r="AF39" s="44">
        <v>36</v>
      </c>
      <c r="AG39" s="41"/>
      <c r="AH39" s="21">
        <v>139.80000000000001</v>
      </c>
      <c r="AI39" s="44"/>
      <c r="AJ39" s="41"/>
      <c r="AK39" s="21"/>
      <c r="AL39" s="44"/>
      <c r="AM39" s="41"/>
      <c r="AN39" s="21"/>
      <c r="AO39" s="44"/>
      <c r="AP39" s="41"/>
      <c r="AQ39" s="22"/>
      <c r="AR39" s="44"/>
      <c r="AS39" s="41"/>
      <c r="AT39" s="21"/>
      <c r="AU39" s="44"/>
      <c r="AV39" s="41"/>
      <c r="AW39" s="21"/>
      <c r="AX39" s="44"/>
      <c r="AY39" s="41"/>
      <c r="AZ39" s="22"/>
      <c r="BA39" s="21"/>
      <c r="BB39" s="44"/>
      <c r="BC39" s="41"/>
      <c r="BD39" s="21"/>
      <c r="BE39" s="44"/>
      <c r="BF39" s="41"/>
      <c r="BG39" s="21"/>
      <c r="BH39" s="44"/>
      <c r="BI39" s="41"/>
      <c r="BJ39" s="21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</row>
    <row r="40" spans="1:119" s="27" customFormat="1" ht="12.75" customHeight="1" outlineLevel="1" x14ac:dyDescent="0.2">
      <c r="A40" s="72" t="s">
        <v>61</v>
      </c>
      <c r="B40" s="68" t="s">
        <v>15</v>
      </c>
      <c r="C40" s="31">
        <v>1991</v>
      </c>
      <c r="D40" s="31" t="s">
        <v>8</v>
      </c>
      <c r="E40" s="153">
        <v>22579</v>
      </c>
      <c r="F40" s="74"/>
      <c r="G40" s="76">
        <v>157.6</v>
      </c>
      <c r="H40" s="77">
        <v>166.94</v>
      </c>
      <c r="I40" s="81">
        <v>157.6</v>
      </c>
      <c r="J40" s="80">
        <v>166.94</v>
      </c>
      <c r="K40" s="19"/>
      <c r="L40" s="76">
        <v>999.99</v>
      </c>
      <c r="M40" s="77">
        <v>152.09</v>
      </c>
      <c r="N40" s="44"/>
      <c r="O40" s="41"/>
      <c r="P40" s="21"/>
      <c r="Q40" s="44"/>
      <c r="R40" s="41"/>
      <c r="S40" s="21"/>
      <c r="T40" s="44"/>
      <c r="U40" s="41"/>
      <c r="V40" s="21"/>
      <c r="W40" s="44"/>
      <c r="X40" s="41"/>
      <c r="Y40" s="21"/>
      <c r="Z40" s="44"/>
      <c r="AA40" s="41"/>
      <c r="AB40" s="21"/>
      <c r="AC40" s="44"/>
      <c r="AD40" s="41"/>
      <c r="AE40" s="21"/>
      <c r="AF40" s="66" t="s">
        <v>36</v>
      </c>
      <c r="AG40" s="67" t="s">
        <v>36</v>
      </c>
      <c r="AH40" s="21" t="s">
        <v>37</v>
      </c>
      <c r="AI40" s="44"/>
      <c r="AJ40" s="41"/>
      <c r="AK40" s="21"/>
      <c r="AL40" s="66" t="s">
        <v>36</v>
      </c>
      <c r="AM40" s="67" t="s">
        <v>36</v>
      </c>
      <c r="AN40" s="21" t="s">
        <v>37</v>
      </c>
      <c r="AO40" s="44">
        <v>34</v>
      </c>
      <c r="AP40" s="41">
        <v>12</v>
      </c>
      <c r="AQ40" s="22">
        <v>152.09</v>
      </c>
      <c r="AR40" s="44"/>
      <c r="AS40" s="41"/>
      <c r="AT40" s="21"/>
      <c r="AU40" s="66"/>
      <c r="AV40" s="67"/>
      <c r="AW40" s="21"/>
      <c r="AX40" s="44"/>
      <c r="AY40" s="41"/>
      <c r="AZ40" s="43"/>
      <c r="BA40" s="21"/>
      <c r="BB40" s="44"/>
      <c r="BC40" s="41"/>
      <c r="BD40" s="21"/>
      <c r="BE40" s="44"/>
      <c r="BF40" s="41"/>
      <c r="BG40" s="21"/>
      <c r="BH40" s="44"/>
      <c r="BI40" s="41"/>
      <c r="BJ40" s="21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</row>
    <row r="41" spans="1:119" s="27" customFormat="1" ht="12.75" customHeight="1" outlineLevel="1" x14ac:dyDescent="0.2">
      <c r="A41" s="72" t="s">
        <v>64</v>
      </c>
      <c r="B41" s="68" t="s">
        <v>15</v>
      </c>
      <c r="C41" s="31">
        <v>2002</v>
      </c>
      <c r="D41" s="31" t="s">
        <v>19</v>
      </c>
      <c r="E41" s="29">
        <v>23428</v>
      </c>
      <c r="F41" s="74"/>
      <c r="G41" s="76">
        <v>316.85000000000002</v>
      </c>
      <c r="H41" s="77">
        <v>999.99</v>
      </c>
      <c r="I41" s="81">
        <v>316.85000000000002</v>
      </c>
      <c r="J41" s="80">
        <v>999.99</v>
      </c>
      <c r="K41" s="19"/>
      <c r="L41" s="76">
        <v>999.99</v>
      </c>
      <c r="M41" s="77">
        <v>999.99</v>
      </c>
      <c r="N41" s="44"/>
      <c r="O41" s="41"/>
      <c r="P41" s="21"/>
      <c r="Q41" s="44"/>
      <c r="R41" s="41"/>
      <c r="S41" s="21"/>
      <c r="T41" s="44"/>
      <c r="U41" s="41"/>
      <c r="V41" s="21"/>
      <c r="W41" s="44"/>
      <c r="X41" s="41"/>
      <c r="Y41" s="21"/>
      <c r="Z41" s="44"/>
      <c r="AA41" s="41"/>
      <c r="AB41" s="21"/>
      <c r="AC41" s="44"/>
      <c r="AD41" s="41"/>
      <c r="AE41" s="21"/>
      <c r="AF41" s="44"/>
      <c r="AG41" s="41"/>
      <c r="AH41" s="21"/>
      <c r="AI41" s="44"/>
      <c r="AJ41" s="41"/>
      <c r="AK41" s="21"/>
      <c r="AL41" s="44"/>
      <c r="AM41" s="41"/>
      <c r="AN41" s="21"/>
      <c r="AO41" s="44"/>
      <c r="AP41" s="41"/>
      <c r="AQ41" s="22"/>
      <c r="AR41" s="44"/>
      <c r="AS41" s="41"/>
      <c r="AT41" s="21"/>
      <c r="AU41" s="44"/>
      <c r="AV41" s="41"/>
      <c r="AW41" s="21"/>
      <c r="AX41" s="44"/>
      <c r="AY41" s="41"/>
      <c r="AZ41" s="22"/>
      <c r="BA41" s="21"/>
      <c r="BB41" s="44"/>
      <c r="BC41" s="41"/>
      <c r="BD41" s="21"/>
      <c r="BE41" s="44"/>
      <c r="BF41" s="41"/>
      <c r="BG41" s="21"/>
      <c r="BH41" s="44"/>
      <c r="BI41" s="41"/>
      <c r="BJ41" s="21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</row>
    <row r="42" spans="1:119" s="27" customFormat="1" ht="12.75" customHeight="1" outlineLevel="1" x14ac:dyDescent="0.2">
      <c r="A42" s="160" t="s">
        <v>65</v>
      </c>
      <c r="B42" s="68" t="s">
        <v>15</v>
      </c>
      <c r="C42" s="164">
        <v>1951</v>
      </c>
      <c r="D42" s="164" t="s">
        <v>7</v>
      </c>
      <c r="E42" s="161" t="s">
        <v>79</v>
      </c>
      <c r="F42" s="74"/>
      <c r="G42" s="76">
        <v>999.99</v>
      </c>
      <c r="H42" s="77">
        <v>999.99</v>
      </c>
      <c r="I42" s="76">
        <v>999.99</v>
      </c>
      <c r="J42" s="77">
        <v>999.99</v>
      </c>
      <c r="K42" s="19"/>
      <c r="L42" s="76">
        <v>489.56</v>
      </c>
      <c r="M42" s="77">
        <v>999.99</v>
      </c>
      <c r="N42" s="44"/>
      <c r="O42" s="41"/>
      <c r="P42" s="21"/>
      <c r="Q42" s="44"/>
      <c r="R42" s="41"/>
      <c r="S42" s="21"/>
      <c r="T42" s="44"/>
      <c r="U42" s="41"/>
      <c r="V42" s="21"/>
      <c r="W42" s="44"/>
      <c r="X42" s="41"/>
      <c r="Y42" s="21"/>
      <c r="Z42" s="44"/>
      <c r="AA42" s="41"/>
      <c r="AB42" s="21"/>
      <c r="AC42" s="44"/>
      <c r="AD42" s="41"/>
      <c r="AE42" s="21"/>
      <c r="AF42" s="44"/>
      <c r="AG42" s="41"/>
      <c r="AH42" s="21"/>
      <c r="AI42" s="44">
        <v>65</v>
      </c>
      <c r="AJ42" s="41"/>
      <c r="AK42" s="21">
        <v>489.56</v>
      </c>
      <c r="AL42" s="44"/>
      <c r="AM42" s="41"/>
      <c r="AN42" s="21"/>
      <c r="AO42" s="44"/>
      <c r="AP42" s="41"/>
      <c r="AQ42" s="22"/>
      <c r="AR42" s="44"/>
      <c r="AS42" s="41"/>
      <c r="AT42" s="21"/>
      <c r="AU42" s="44"/>
      <c r="AV42" s="41"/>
      <c r="AW42" s="21"/>
      <c r="AX42" s="44"/>
      <c r="AY42" s="41"/>
      <c r="AZ42" s="43"/>
      <c r="BA42" s="21"/>
      <c r="BB42" s="44"/>
      <c r="BC42" s="41"/>
      <c r="BD42" s="21"/>
      <c r="BE42" s="44"/>
      <c r="BF42" s="41"/>
      <c r="BG42" s="21"/>
      <c r="BH42" s="44"/>
      <c r="BI42" s="41"/>
      <c r="BJ42" s="21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</row>
    <row r="43" spans="1:119" s="2" customFormat="1" ht="12.75" customHeight="1" x14ac:dyDescent="0.2">
      <c r="A43" s="71"/>
      <c r="B43" s="7"/>
      <c r="C43" s="12"/>
      <c r="D43" s="12"/>
      <c r="E43" s="13"/>
      <c r="F43" s="83"/>
      <c r="G43" s="13"/>
      <c r="H43" s="13"/>
      <c r="I43" s="13"/>
      <c r="K43" s="10"/>
      <c r="L43" s="10"/>
      <c r="M43" s="10"/>
      <c r="N43" s="18"/>
      <c r="P43" s="11"/>
      <c r="Q43" s="18"/>
      <c r="S43" s="11"/>
      <c r="T43" s="18"/>
      <c r="V43" s="11"/>
      <c r="W43" s="18"/>
      <c r="Y43" s="11"/>
      <c r="Z43" s="18"/>
      <c r="AB43" s="11"/>
      <c r="AC43" s="18"/>
      <c r="AE43" s="11"/>
      <c r="AF43" s="18"/>
      <c r="AH43" s="11"/>
      <c r="AI43" s="18"/>
      <c r="AK43" s="11"/>
      <c r="AL43" s="18"/>
      <c r="AN43" s="11"/>
      <c r="AO43" s="18"/>
      <c r="AQ43" s="11"/>
      <c r="AR43" s="18"/>
      <c r="AT43" s="11"/>
      <c r="AU43" s="18"/>
      <c r="AW43" s="11"/>
      <c r="AX43" s="18"/>
      <c r="AZ43" s="48"/>
      <c r="BA43" s="11"/>
      <c r="BB43" s="18"/>
      <c r="BD43" s="11"/>
      <c r="BE43" s="18"/>
      <c r="BG43" s="11"/>
      <c r="BH43" s="18"/>
      <c r="BJ43" s="11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</row>
    <row r="44" spans="1:119" s="61" customFormat="1" ht="12.75" customHeight="1" x14ac:dyDescent="0.2">
      <c r="A44" s="87" t="s">
        <v>70</v>
      </c>
      <c r="B44" s="88"/>
      <c r="C44" s="208">
        <v>98</v>
      </c>
      <c r="D44" s="208"/>
      <c r="E44" s="89"/>
      <c r="F44" s="75"/>
      <c r="G44" s="90"/>
      <c r="H44" s="90"/>
      <c r="I44" s="90"/>
      <c r="J44" s="91"/>
      <c r="K44" s="45"/>
      <c r="L44" s="45"/>
      <c r="M44" s="45"/>
      <c r="N44" s="92">
        <v>1</v>
      </c>
      <c r="O44" s="92">
        <v>4</v>
      </c>
      <c r="P44" s="86">
        <v>10</v>
      </c>
      <c r="Q44" s="92">
        <v>0</v>
      </c>
      <c r="R44" s="92">
        <v>0</v>
      </c>
      <c r="S44" s="86">
        <v>0</v>
      </c>
      <c r="T44" s="92">
        <v>0</v>
      </c>
      <c r="U44" s="92">
        <v>0</v>
      </c>
      <c r="V44" s="86">
        <v>0</v>
      </c>
      <c r="W44" s="92">
        <v>0</v>
      </c>
      <c r="X44" s="92">
        <v>0</v>
      </c>
      <c r="Y44" s="86">
        <v>0</v>
      </c>
      <c r="Z44" s="92">
        <v>0</v>
      </c>
      <c r="AA44" s="92">
        <v>1</v>
      </c>
      <c r="AB44" s="86">
        <v>7</v>
      </c>
      <c r="AC44" s="92">
        <v>0</v>
      </c>
      <c r="AD44" s="92">
        <v>2</v>
      </c>
      <c r="AE44" s="86">
        <v>5</v>
      </c>
      <c r="AF44" s="92">
        <v>1</v>
      </c>
      <c r="AG44" s="92">
        <v>5</v>
      </c>
      <c r="AH44" s="86">
        <v>22</v>
      </c>
      <c r="AI44" s="92">
        <v>3</v>
      </c>
      <c r="AJ44" s="92">
        <v>5</v>
      </c>
      <c r="AK44" s="86">
        <v>18</v>
      </c>
      <c r="AL44" s="92">
        <v>1</v>
      </c>
      <c r="AM44" s="92">
        <v>3</v>
      </c>
      <c r="AN44" s="86">
        <v>10</v>
      </c>
      <c r="AO44" s="92">
        <v>2</v>
      </c>
      <c r="AP44" s="92">
        <v>5</v>
      </c>
      <c r="AQ44" s="86">
        <v>14</v>
      </c>
      <c r="AR44" s="92">
        <v>1</v>
      </c>
      <c r="AS44" s="92">
        <v>1</v>
      </c>
      <c r="AT44" s="86">
        <v>2</v>
      </c>
      <c r="AU44" s="92">
        <v>1</v>
      </c>
      <c r="AV44" s="92">
        <v>1</v>
      </c>
      <c r="AW44" s="86">
        <v>1</v>
      </c>
      <c r="AX44" s="92">
        <v>2</v>
      </c>
      <c r="AY44" s="92">
        <v>4</v>
      </c>
      <c r="AZ44" s="86">
        <v>5</v>
      </c>
      <c r="BA44" s="86"/>
      <c r="BB44" s="92">
        <v>2</v>
      </c>
      <c r="BC44" s="92">
        <v>3</v>
      </c>
      <c r="BD44" s="86">
        <v>4</v>
      </c>
      <c r="BE44" s="92">
        <v>1</v>
      </c>
      <c r="BF44" s="92">
        <v>1</v>
      </c>
      <c r="BG44" s="86"/>
      <c r="BH44" s="92">
        <v>1</v>
      </c>
      <c r="BI44" s="92">
        <v>1</v>
      </c>
      <c r="BJ44" s="86">
        <v>4</v>
      </c>
    </row>
    <row r="45" spans="1:119" s="9" customFormat="1" ht="12.75" customHeight="1" x14ac:dyDescent="0.2">
      <c r="A45" s="87" t="s">
        <v>67</v>
      </c>
      <c r="B45" s="88"/>
      <c r="C45" s="208">
        <v>25</v>
      </c>
      <c r="D45" s="208"/>
      <c r="E45" s="89"/>
      <c r="F45" s="83"/>
      <c r="G45" s="93"/>
      <c r="H45" s="93"/>
      <c r="I45" s="93"/>
      <c r="K45" s="94"/>
      <c r="L45" s="94"/>
      <c r="M45" s="94"/>
      <c r="N45" s="92">
        <v>1</v>
      </c>
      <c r="O45" s="92">
        <v>2</v>
      </c>
      <c r="P45" s="95"/>
      <c r="Q45" s="96"/>
      <c r="S45" s="95"/>
      <c r="T45" s="92">
        <v>0</v>
      </c>
      <c r="U45" s="92">
        <v>0</v>
      </c>
      <c r="V45" s="95"/>
      <c r="W45" s="92">
        <v>0</v>
      </c>
      <c r="X45" s="92">
        <v>0</v>
      </c>
      <c r="Y45" s="95"/>
      <c r="Z45" s="92">
        <v>0</v>
      </c>
      <c r="AA45" s="92">
        <v>1</v>
      </c>
      <c r="AB45" s="95"/>
      <c r="AC45" s="92">
        <v>0</v>
      </c>
      <c r="AD45" s="92">
        <v>0</v>
      </c>
      <c r="AE45" s="95"/>
      <c r="AF45" s="92">
        <v>1</v>
      </c>
      <c r="AG45" s="92">
        <v>1</v>
      </c>
      <c r="AH45" s="95"/>
      <c r="AI45" s="92">
        <v>2</v>
      </c>
      <c r="AJ45" s="92">
        <v>4</v>
      </c>
      <c r="AK45" s="95"/>
      <c r="AL45" s="92">
        <v>1</v>
      </c>
      <c r="AM45" s="92">
        <v>1</v>
      </c>
      <c r="AN45" s="95"/>
      <c r="AO45" s="92">
        <v>2</v>
      </c>
      <c r="AP45" s="92">
        <v>1</v>
      </c>
      <c r="AQ45" s="95"/>
      <c r="AR45" s="92">
        <v>1</v>
      </c>
      <c r="AS45" s="92">
        <v>1</v>
      </c>
      <c r="AT45" s="95"/>
      <c r="AU45" s="92">
        <v>1</v>
      </c>
      <c r="AV45" s="92">
        <v>1</v>
      </c>
      <c r="AW45" s="95"/>
      <c r="AX45" s="92">
        <v>0</v>
      </c>
      <c r="AY45" s="92">
        <v>0</v>
      </c>
      <c r="AZ45" s="97"/>
      <c r="BA45" s="95"/>
      <c r="BB45" s="92">
        <v>1</v>
      </c>
      <c r="BC45" s="92">
        <v>1</v>
      </c>
      <c r="BD45" s="95"/>
      <c r="BE45" s="92">
        <v>1</v>
      </c>
      <c r="BF45" s="92">
        <v>1</v>
      </c>
      <c r="BG45" s="95"/>
      <c r="BH45" s="92">
        <v>0</v>
      </c>
      <c r="BI45" s="92">
        <v>0</v>
      </c>
      <c r="BJ45" s="95"/>
    </row>
    <row r="46" spans="1:119" s="9" customFormat="1" ht="12.75" customHeight="1" x14ac:dyDescent="0.2">
      <c r="A46" s="87" t="s">
        <v>68</v>
      </c>
      <c r="B46" s="88"/>
      <c r="C46" s="208">
        <v>14</v>
      </c>
      <c r="D46" s="208"/>
      <c r="E46" s="89"/>
      <c r="F46" s="83"/>
      <c r="G46" s="93"/>
      <c r="H46" s="93"/>
      <c r="I46" s="93"/>
      <c r="K46" s="94"/>
      <c r="L46" s="94"/>
      <c r="M46" s="94"/>
      <c r="N46" s="92">
        <v>0</v>
      </c>
      <c r="O46" s="92">
        <v>1</v>
      </c>
      <c r="P46" s="95"/>
      <c r="Q46" s="96"/>
      <c r="S46" s="95"/>
      <c r="T46" s="92">
        <v>0</v>
      </c>
      <c r="U46" s="92">
        <v>0</v>
      </c>
      <c r="V46" s="95"/>
      <c r="W46" s="92">
        <v>0</v>
      </c>
      <c r="X46" s="92">
        <v>0</v>
      </c>
      <c r="Y46" s="95"/>
      <c r="Z46" s="92">
        <v>0</v>
      </c>
      <c r="AA46" s="92">
        <v>0</v>
      </c>
      <c r="AB46" s="95"/>
      <c r="AC46" s="92">
        <v>0</v>
      </c>
      <c r="AD46" s="92">
        <v>0</v>
      </c>
      <c r="AE46" s="95"/>
      <c r="AF46" s="92">
        <v>0</v>
      </c>
      <c r="AG46" s="92">
        <v>2</v>
      </c>
      <c r="AH46" s="95"/>
      <c r="AI46" s="92">
        <v>0</v>
      </c>
      <c r="AJ46" s="92">
        <v>1</v>
      </c>
      <c r="AK46" s="95"/>
      <c r="AL46" s="92">
        <v>0</v>
      </c>
      <c r="AM46" s="92">
        <v>2</v>
      </c>
      <c r="AN46" s="95"/>
      <c r="AO46" s="92">
        <v>0</v>
      </c>
      <c r="AP46" s="92">
        <v>4</v>
      </c>
      <c r="AQ46" s="95"/>
      <c r="AR46" s="92">
        <v>0</v>
      </c>
      <c r="AS46" s="92">
        <v>0</v>
      </c>
      <c r="AT46" s="95"/>
      <c r="AU46" s="92">
        <v>0</v>
      </c>
      <c r="AV46" s="92">
        <v>0</v>
      </c>
      <c r="AW46" s="95"/>
      <c r="AX46" s="92">
        <v>1</v>
      </c>
      <c r="AY46" s="92">
        <v>1</v>
      </c>
      <c r="AZ46" s="97"/>
      <c r="BA46" s="95"/>
      <c r="BB46" s="92">
        <v>1</v>
      </c>
      <c r="BC46" s="92">
        <v>1</v>
      </c>
      <c r="BD46" s="95"/>
      <c r="BE46" s="92">
        <v>0</v>
      </c>
      <c r="BF46" s="92">
        <v>0</v>
      </c>
      <c r="BG46" s="95"/>
      <c r="BH46" s="92">
        <v>0</v>
      </c>
      <c r="BI46" s="92">
        <v>0</v>
      </c>
      <c r="BJ46" s="95"/>
    </row>
    <row r="47" spans="1:119" s="9" customFormat="1" ht="12.75" customHeight="1" x14ac:dyDescent="0.2">
      <c r="A47" s="87" t="s">
        <v>69</v>
      </c>
      <c r="B47" s="88"/>
      <c r="C47" s="208">
        <v>12</v>
      </c>
      <c r="D47" s="208"/>
      <c r="E47" s="89"/>
      <c r="F47" s="83"/>
      <c r="G47" s="93"/>
      <c r="H47" s="93"/>
      <c r="I47" s="93"/>
      <c r="K47" s="94"/>
      <c r="L47" s="94"/>
      <c r="M47" s="94"/>
      <c r="N47" s="92">
        <v>0</v>
      </c>
      <c r="O47" s="92">
        <v>1</v>
      </c>
      <c r="P47" s="95"/>
      <c r="Q47" s="96"/>
      <c r="S47" s="95"/>
      <c r="T47" s="92">
        <v>0</v>
      </c>
      <c r="U47" s="92">
        <v>0</v>
      </c>
      <c r="V47" s="95"/>
      <c r="W47" s="92">
        <v>0</v>
      </c>
      <c r="X47" s="92">
        <v>0</v>
      </c>
      <c r="Y47" s="95"/>
      <c r="Z47" s="92">
        <v>0</v>
      </c>
      <c r="AA47" s="92">
        <v>0</v>
      </c>
      <c r="AB47" s="95"/>
      <c r="AC47" s="92">
        <v>0</v>
      </c>
      <c r="AD47" s="92">
        <v>2</v>
      </c>
      <c r="AE47" s="95"/>
      <c r="AF47" s="92">
        <v>0</v>
      </c>
      <c r="AG47" s="92">
        <v>2</v>
      </c>
      <c r="AH47" s="95"/>
      <c r="AI47" s="92">
        <v>1</v>
      </c>
      <c r="AJ47" s="92">
        <v>0</v>
      </c>
      <c r="AK47" s="95"/>
      <c r="AL47" s="92">
        <v>0</v>
      </c>
      <c r="AM47" s="92">
        <v>0</v>
      </c>
      <c r="AN47" s="95"/>
      <c r="AO47" s="92">
        <v>0</v>
      </c>
      <c r="AP47" s="92">
        <v>0</v>
      </c>
      <c r="AQ47" s="95"/>
      <c r="AR47" s="92">
        <v>0</v>
      </c>
      <c r="AS47" s="92">
        <v>0</v>
      </c>
      <c r="AT47" s="95"/>
      <c r="AU47" s="92">
        <v>0</v>
      </c>
      <c r="AV47" s="92">
        <v>0</v>
      </c>
      <c r="AW47" s="95"/>
      <c r="AX47" s="92">
        <v>1</v>
      </c>
      <c r="AY47" s="92">
        <v>3</v>
      </c>
      <c r="AZ47" s="97"/>
      <c r="BA47" s="95"/>
      <c r="BB47" s="92">
        <v>0</v>
      </c>
      <c r="BC47" s="92">
        <v>1</v>
      </c>
      <c r="BD47" s="95"/>
      <c r="BE47" s="92">
        <v>0</v>
      </c>
      <c r="BF47" s="92">
        <v>0</v>
      </c>
      <c r="BG47" s="95"/>
      <c r="BH47" s="92">
        <v>1</v>
      </c>
      <c r="BI47" s="92">
        <v>1</v>
      </c>
      <c r="BJ47" s="95"/>
    </row>
    <row r="48" spans="1:119" s="9" customFormat="1" ht="12.75" customHeight="1" x14ac:dyDescent="0.2">
      <c r="A48" s="87"/>
      <c r="B48" s="88"/>
      <c r="C48" s="98"/>
      <c r="D48" s="98"/>
      <c r="E48" s="93"/>
      <c r="F48" s="83"/>
      <c r="G48" s="93"/>
      <c r="H48" s="93"/>
      <c r="I48" s="93"/>
      <c r="K48" s="94"/>
      <c r="L48" s="94"/>
      <c r="M48" s="94"/>
      <c r="N48" s="96"/>
      <c r="P48" s="95"/>
      <c r="Q48" s="96"/>
      <c r="S48" s="95"/>
      <c r="T48" s="96"/>
      <c r="V48" s="95"/>
      <c r="W48" s="96"/>
      <c r="Y48" s="95"/>
      <c r="Z48" s="96"/>
      <c r="AB48" s="95"/>
      <c r="AC48" s="96"/>
      <c r="AE48" s="95"/>
      <c r="AF48" s="96"/>
      <c r="AH48" s="95"/>
      <c r="AI48" s="96"/>
      <c r="AK48" s="95"/>
      <c r="AL48" s="96"/>
      <c r="AN48" s="95"/>
      <c r="AO48" s="96"/>
      <c r="AQ48" s="95"/>
      <c r="AR48" s="96"/>
      <c r="AT48" s="95"/>
      <c r="AU48" s="96"/>
      <c r="AW48" s="95"/>
      <c r="AX48" s="96"/>
      <c r="AZ48" s="97"/>
      <c r="BA48" s="95"/>
      <c r="BB48" s="96"/>
      <c r="BD48" s="95"/>
      <c r="BE48" s="96"/>
      <c r="BG48" s="95"/>
      <c r="BH48" s="96"/>
      <c r="BJ48" s="95"/>
    </row>
  </sheetData>
  <mergeCells count="123">
    <mergeCell ref="W1:X1"/>
    <mergeCell ref="W2:Y2"/>
    <mergeCell ref="W3:Y3"/>
    <mergeCell ref="W4:X4"/>
    <mergeCell ref="W5:W6"/>
    <mergeCell ref="X5:X6"/>
    <mergeCell ref="Y5:Y6"/>
    <mergeCell ref="AF1:AG1"/>
    <mergeCell ref="AF2:AH2"/>
    <mergeCell ref="AF3:AH3"/>
    <mergeCell ref="AF4:AG4"/>
    <mergeCell ref="AF5:AF6"/>
    <mergeCell ref="AG5:AG6"/>
    <mergeCell ref="AH5:AH6"/>
    <mergeCell ref="AC1:AD1"/>
    <mergeCell ref="AC2:AE2"/>
    <mergeCell ref="AC3:AE3"/>
    <mergeCell ref="AC4:AD4"/>
    <mergeCell ref="AC5:AC6"/>
    <mergeCell ref="AD5:AD6"/>
    <mergeCell ref="AE5:AE6"/>
    <mergeCell ref="AL1:AM1"/>
    <mergeCell ref="AO1:AP1"/>
    <mergeCell ref="AI1:AJ1"/>
    <mergeCell ref="AL4:AM4"/>
    <mergeCell ref="Z1:AA1"/>
    <mergeCell ref="Z2:AB2"/>
    <mergeCell ref="Z3:AB3"/>
    <mergeCell ref="Z4:AA4"/>
    <mergeCell ref="Z5:Z6"/>
    <mergeCell ref="AA5:AA6"/>
    <mergeCell ref="AB5:AB6"/>
    <mergeCell ref="C44:D44"/>
    <mergeCell ref="C45:D45"/>
    <mergeCell ref="C46:D46"/>
    <mergeCell ref="C47:D47"/>
    <mergeCell ref="BE4:BF4"/>
    <mergeCell ref="AX4:AY4"/>
    <mergeCell ref="BH5:BH6"/>
    <mergeCell ref="BD5:BD6"/>
    <mergeCell ref="BB1:BC1"/>
    <mergeCell ref="BB4:BC4"/>
    <mergeCell ref="BB5:BB6"/>
    <mergeCell ref="BC5:BC6"/>
    <mergeCell ref="N4:O4"/>
    <mergeCell ref="AO4:AP4"/>
    <mergeCell ref="Q4:R4"/>
    <mergeCell ref="Q1:R1"/>
    <mergeCell ref="N2:P2"/>
    <mergeCell ref="Q2:S2"/>
    <mergeCell ref="AX2:BA2"/>
    <mergeCell ref="BE2:BG2"/>
    <mergeCell ref="AI2:AK2"/>
    <mergeCell ref="AL2:AN2"/>
    <mergeCell ref="AO2:AQ2"/>
    <mergeCell ref="AI4:AJ4"/>
    <mergeCell ref="N1:O1"/>
    <mergeCell ref="AL5:AL6"/>
    <mergeCell ref="BE5:BE6"/>
    <mergeCell ref="BF5:BF6"/>
    <mergeCell ref="AQ5:AQ6"/>
    <mergeCell ref="AI5:AI6"/>
    <mergeCell ref="AJ5:AJ6"/>
    <mergeCell ref="AK5:AK6"/>
    <mergeCell ref="BG5:BG6"/>
    <mergeCell ref="Q5:Q6"/>
    <mergeCell ref="S5:S6"/>
    <mergeCell ref="N5:N6"/>
    <mergeCell ref="O5:O6"/>
    <mergeCell ref="P5:P6"/>
    <mergeCell ref="BE3:BG3"/>
    <mergeCell ref="T1:U1"/>
    <mergeCell ref="T2:V2"/>
    <mergeCell ref="T3:V3"/>
    <mergeCell ref="T4:U4"/>
    <mergeCell ref="T5:T6"/>
    <mergeCell ref="U5:U6"/>
    <mergeCell ref="V5:V6"/>
    <mergeCell ref="AX1:AY1"/>
    <mergeCell ref="BE1:BF1"/>
    <mergeCell ref="B5:B6"/>
    <mergeCell ref="K5:K6"/>
    <mergeCell ref="F5:F6"/>
    <mergeCell ref="AX5:AX6"/>
    <mergeCell ref="AY5:AY6"/>
    <mergeCell ref="D5:D6"/>
    <mergeCell ref="AI3:AK3"/>
    <mergeCell ref="AL3:AN3"/>
    <mergeCell ref="AO3:AQ3"/>
    <mergeCell ref="N3:P3"/>
    <mergeCell ref="Q3:S3"/>
    <mergeCell ref="AX3:BA3"/>
    <mergeCell ref="C7:E7"/>
    <mergeCell ref="R5:R6"/>
    <mergeCell ref="L5:M5"/>
    <mergeCell ref="AP5:AP6"/>
    <mergeCell ref="AZ5:AZ6"/>
    <mergeCell ref="AO5:AO6"/>
    <mergeCell ref="AM5:AM6"/>
    <mergeCell ref="AN5:AN6"/>
    <mergeCell ref="BA5:BA6"/>
    <mergeCell ref="BB2:BD2"/>
    <mergeCell ref="BB3:BD3"/>
    <mergeCell ref="BH1:BI1"/>
    <mergeCell ref="BH2:BJ2"/>
    <mergeCell ref="BH3:BJ3"/>
    <mergeCell ref="BH4:BI4"/>
    <mergeCell ref="BI5:BI6"/>
    <mergeCell ref="BJ5:BJ6"/>
    <mergeCell ref="AR1:AS1"/>
    <mergeCell ref="AU1:AV1"/>
    <mergeCell ref="AR2:AT2"/>
    <mergeCell ref="AU2:AW2"/>
    <mergeCell ref="AR3:AT3"/>
    <mergeCell ref="AU3:AW3"/>
    <mergeCell ref="AR4:AS4"/>
    <mergeCell ref="AU4:AV4"/>
    <mergeCell ref="AR5:AR6"/>
    <mergeCell ref="AS5:AS6"/>
    <mergeCell ref="AT5:AT6"/>
    <mergeCell ref="AU5:AU6"/>
    <mergeCell ref="AV5:AV6"/>
    <mergeCell ref="AW5:AW6"/>
  </mergeCells>
  <phoneticPr fontId="0" type="noConversion"/>
  <conditionalFormatting sqref="AQ28 AN28 A1 A2:B2 P45:S47 A45:C47 A44:B44 AN30 AP29:AQ29 AM29:AN29 O4:Q4 O1:Q1 S4 S1 AJ16:AQ18 BK16:XFD18 O16:S18 AJ31:AQ32 AJ22:AQ22 C20:D20 G20:J20 AP31:AQ33 AJ34:AQ35 O48:S1048576 E41:F41 K41 Q2:Q3 AX2:AX3 BE2:BE3 AI2:AI3 AL2:AL3 AO2:AO3 A25:B25 AI4:AQ7 AK45:AQ47 AI48:AQ1048576 AI43:AQ44 AI1:AQ1 BK22:XFD22 O22:S22 AG25:AQ26 A26:F26 O25:S26 U25:V26 X25:Y26 AA25:AB26 AD25:AE26 O40:S41 BK40:XFD41 BK43:XFD1048576 O43:S44 A22:F22 A16:F19 E15:F15 C21:F21 E23:F25 AJ38:AQ38 AJ40:AQ41 G21:M26 A40:M40 AY5:BG6 AX4:BG4 AX1:BC1 AX20:BG26 AY19:BG19 BE1:BF1 F44:M47 C1:M1 D2:M2 A48:M1048576 A27:L27 A43:M43 A3:M11 O5:S14 BK1:XFD14 U8:V14 X8:Y14 AA8:AB14 AD8:AE14 AG8:AQ14 A12:F14 G12:M19 AX7:BG18 AS8:AT14 AV8:AW14 BH4:BJ14 AP35:AQ37 O28:S38 BK25:XFD38 AM31:AN38 A28:M38 AX28:BG1048576">
    <cfRule type="expression" dxfId="612" priority="2427">
      <formula>A1=999.99</formula>
    </cfRule>
  </conditionalFormatting>
  <conditionalFormatting sqref="AX29 BE29 AL29 AO29 N16:N18 AX16:AX18 BE16:BE18 AI16:AI18 AL16:AL18 AO16:AO18 AI31:AI32 AI34:AI35 AI38 AL14 AO22 AL22 AI22 BE22 AX22 N22 N25:N26 AX25:AX26 BE25:BE26 AI25:AI26 AL25:AL26 AO25:AO26 T25:T26 W25:W26 Z25:Z26 AC25:AC26 AF25:AF26 AI40:AI41 AO40:AO41 AL40:AL41 BE40:BE41 AX40:AX41 N40:N41 AL8:AL12 AO8:AO14 AI8:AI14 BE8:BE14 AX8:AX14 N8:N14 T8:T14 W8:W14 Z8:Z14 AC8:AC14 AF8:AF14 AR8:AR14 AU8:AU14 BB8:BB14 BH8:BH14 N28:N38 AX31:AX38 BE31:BE38 AL31:AL38 AO31:AO38">
    <cfRule type="expression" dxfId="611" priority="2425">
      <formula>(N8&lt;4)*(N8&gt;0)</formula>
    </cfRule>
  </conditionalFormatting>
  <conditionalFormatting sqref="AY29 BF29 AM29 AP29 O16:O18 AY16:AY18 BF16:BF18 AJ16:AJ18 AM16:AM18 AP16:AP18 AJ31:AJ32 AJ34:AJ35 AJ38 AM14 AP22 AM22 AJ22 BF22 AY22 O22 O25:O26 AY25:AY26 BF25:BF26 AJ25:AJ26 AM25:AM26 AP25:AP26 U25:U26 X25:X26 AA25:AA26 AD25:AD26 AG25:AG26 AJ40:AJ41 AP40:AP41 AM40:AM41 BF40:BF41 AY40:AY41 O40:O41 AM8:AM12 AP8:AP14 AJ8:AJ14 BF8:BF14 O8:O14 U8:U14 X8:X14 AA8:AA14 AD8:AD14 AG8:AG14 AY8:AY14 AS8:AS14 AV8:AV14 BC8:BC14 BI8:BI14 O28:O38 AY31:AY38 BF31:BF38 AM31:AM38 AP31:AP38">
    <cfRule type="expression" dxfId="610" priority="2424">
      <formula>(O8&lt;4)*(O8&gt;0)</formula>
    </cfRule>
  </conditionalFormatting>
  <conditionalFormatting sqref="AY28 AY30">
    <cfRule type="expression" dxfId="609" priority="2423">
      <formula>AY28=999.99</formula>
    </cfRule>
  </conditionalFormatting>
  <conditionalFormatting sqref="AX28 AX30">
    <cfRule type="expression" dxfId="608" priority="2422">
      <formula>(AX28&lt;4)*(AX28&gt;0)</formula>
    </cfRule>
  </conditionalFormatting>
  <conditionalFormatting sqref="AY28 AY30">
    <cfRule type="expression" dxfId="607" priority="2421">
      <formula>(AY28&lt;4)*(AY28&gt;0)</formula>
    </cfRule>
  </conditionalFormatting>
  <conditionalFormatting sqref="BF28 BF30">
    <cfRule type="expression" dxfId="606" priority="2420">
      <formula>BF28=999.99</formula>
    </cfRule>
  </conditionalFormatting>
  <conditionalFormatting sqref="BE28 BE30">
    <cfRule type="expression" dxfId="605" priority="2419">
      <formula>(BE28&lt;4)*(BE28&gt;0)</formula>
    </cfRule>
  </conditionalFormatting>
  <conditionalFormatting sqref="BF28 BF30">
    <cfRule type="expression" dxfId="604" priority="2418">
      <formula>(BF28&lt;4)*(BF28&gt;0)</formula>
    </cfRule>
  </conditionalFormatting>
  <conditionalFormatting sqref="AM28 AM30">
    <cfRule type="expression" dxfId="603" priority="2411">
      <formula>AM28=999.99</formula>
    </cfRule>
  </conditionalFormatting>
  <conditionalFormatting sqref="AL28 AL30">
    <cfRule type="expression" dxfId="602" priority="2410">
      <formula>(AL28&lt;4)*(AL28&gt;0)</formula>
    </cfRule>
  </conditionalFormatting>
  <conditionalFormatting sqref="AM28 AM30">
    <cfRule type="expression" dxfId="601" priority="2409">
      <formula>(AM28&lt;4)*(AM28&gt;0)</formula>
    </cfRule>
  </conditionalFormatting>
  <conditionalFormatting sqref="AP28 AP30">
    <cfRule type="expression" dxfId="600" priority="2408">
      <formula>AP28=999.99</formula>
    </cfRule>
  </conditionalFormatting>
  <conditionalFormatting sqref="AO28 AO30">
    <cfRule type="expression" dxfId="599" priority="2407">
      <formula>(AO28&lt;4)*(AO28&gt;0)</formula>
    </cfRule>
  </conditionalFormatting>
  <conditionalFormatting sqref="AP28 AP30">
    <cfRule type="expression" dxfId="598" priority="2406">
      <formula>(AP28&lt;4)*(AP28&gt;0)</formula>
    </cfRule>
  </conditionalFormatting>
  <conditionalFormatting sqref="I16:J18 I20:J20 I22:J22 I40:J40 L8:M8 I38:J38 I8:J14 I25:J36">
    <cfRule type="expression" dxfId="597" priority="2309">
      <formula>I8&lt;G8</formula>
    </cfRule>
  </conditionalFormatting>
  <conditionalFormatting sqref="AI42:AQ42 AI38:AQ38 N38:S41 N37:AQ37 T35:AQ36 AI28:AQ30 AR35:AW37 T40:AW41 AX20:BG24 AY18:BG19 BH40:BJ42 N25:BJ26 N12:AW22 AX12:BG17 BB12:BD22 BH12:BJ22 T31:AW34 N28:S36 AX28:BG42 BH28:BJ38">
    <cfRule type="expression" dxfId="596" priority="2308">
      <formula>(N12=$L12)+(N12=$M12)</formula>
    </cfRule>
  </conditionalFormatting>
  <conditionalFormatting sqref="C44">
    <cfRule type="expression" dxfId="595" priority="2302">
      <formula>C44=999.99</formula>
    </cfRule>
  </conditionalFormatting>
  <conditionalFormatting sqref="BK20:XFD20 AJ20:AQ20 O20:S20 A20 K20:M20 C20:F20">
    <cfRule type="expression" dxfId="594" priority="2283">
      <formula>A20=999.99</formula>
    </cfRule>
  </conditionalFormatting>
  <conditionalFormatting sqref="N20 AX20 BE20 AI20 AL20 AO20">
    <cfRule type="expression" dxfId="593" priority="2282">
      <formula>(N20&lt;4)*(N20&gt;0)</formula>
    </cfRule>
  </conditionalFormatting>
  <conditionalFormatting sqref="O20 AY20 BF20 AJ20 AM20 AP20">
    <cfRule type="expression" dxfId="592" priority="2281">
      <formula>(O20&lt;4)*(O20&gt;0)</formula>
    </cfRule>
  </conditionalFormatting>
  <conditionalFormatting sqref="AM13:AN13 AJ15:AQ15 BK15:XFD15 O15:S15 A15">
    <cfRule type="expression" dxfId="591" priority="2270">
      <formula>A13=999.99</formula>
    </cfRule>
  </conditionalFormatting>
  <conditionalFormatting sqref="N15 AX15 BE15 AI15 AL13 AO15">
    <cfRule type="expression" dxfId="590" priority="2269">
      <formula>(N13&lt;4)*(N13&gt;0)</formula>
    </cfRule>
  </conditionalFormatting>
  <conditionalFormatting sqref="O15 AY15 BF15 AJ15 AM13 AP15">
    <cfRule type="expression" dxfId="589" priority="2268">
      <formula>(O13&lt;4)*(O13&gt;0)</formula>
    </cfRule>
  </conditionalFormatting>
  <conditionalFormatting sqref="I15:J15">
    <cfRule type="expression" dxfId="588" priority="2267">
      <formula>I15&lt;G15</formula>
    </cfRule>
  </conditionalFormatting>
  <conditionalFormatting sqref="B15:D15">
    <cfRule type="expression" dxfId="587" priority="2256">
      <formula>B15=999.99</formula>
    </cfRule>
  </conditionalFormatting>
  <conditionalFormatting sqref="AJ36:AQ37">
    <cfRule type="expression" dxfId="586" priority="2248">
      <formula>AJ36=999.99</formula>
    </cfRule>
  </conditionalFormatting>
  <conditionalFormatting sqref="AI36:AI37">
    <cfRule type="expression" dxfId="585" priority="2247">
      <formula>(AI36&lt;4)*(AI36&gt;0)</formula>
    </cfRule>
  </conditionalFormatting>
  <conditionalFormatting sqref="AJ36:AJ37">
    <cfRule type="expression" dxfId="584" priority="2246">
      <formula>(AJ36&lt;4)*(AJ36&gt;0)</formula>
    </cfRule>
  </conditionalFormatting>
  <conditionalFormatting sqref="AJ29:AQ29">
    <cfRule type="expression" dxfId="583" priority="2240">
      <formula>AJ29=999.99</formula>
    </cfRule>
  </conditionalFormatting>
  <conditionalFormatting sqref="AI29">
    <cfRule type="expression" dxfId="582" priority="2239">
      <formula>(AI29&lt;4)*(AI29&gt;0)</formula>
    </cfRule>
  </conditionalFormatting>
  <conditionalFormatting sqref="AJ29">
    <cfRule type="expression" dxfId="581" priority="2238">
      <formula>(AJ29&lt;4)*(AJ29&gt;0)</formula>
    </cfRule>
  </conditionalFormatting>
  <conditionalFormatting sqref="AJ28:AQ28">
    <cfRule type="expression" dxfId="580" priority="2236">
      <formula>AJ28=999.99</formula>
    </cfRule>
  </conditionalFormatting>
  <conditionalFormatting sqref="AI28">
    <cfRule type="expression" dxfId="579" priority="2235">
      <formula>(AI28&lt;4)*(AI28&gt;0)</formula>
    </cfRule>
  </conditionalFormatting>
  <conditionalFormatting sqref="AJ28">
    <cfRule type="expression" dxfId="578" priority="2234">
      <formula>(AJ28&lt;4)*(AJ28&gt;0)</formula>
    </cfRule>
  </conditionalFormatting>
  <conditionalFormatting sqref="AJ30:AQ30">
    <cfRule type="expression" dxfId="577" priority="2232">
      <formula>AJ30=999.99</formula>
    </cfRule>
  </conditionalFormatting>
  <conditionalFormatting sqref="AI30">
    <cfRule type="expression" dxfId="576" priority="2231">
      <formula>(AI30&lt;4)*(AI30&gt;0)</formula>
    </cfRule>
  </conditionalFormatting>
  <conditionalFormatting sqref="AJ30">
    <cfRule type="expression" dxfId="575" priority="2230">
      <formula>(AJ30&lt;4)*(AJ30&gt;0)</formula>
    </cfRule>
  </conditionalFormatting>
  <conditionalFormatting sqref="AJ33:AQ33">
    <cfRule type="expression" dxfId="574" priority="2227">
      <formula>AJ33=999.99</formula>
    </cfRule>
  </conditionalFormatting>
  <conditionalFormatting sqref="AI33">
    <cfRule type="expression" dxfId="573" priority="2226">
      <formula>(AI33&lt;4)*(AI33&gt;0)</formula>
    </cfRule>
  </conditionalFormatting>
  <conditionalFormatting sqref="AJ33">
    <cfRule type="expression" dxfId="572" priority="2225">
      <formula>(AJ33&lt;4)*(AJ33&gt;0)</formula>
    </cfRule>
  </conditionalFormatting>
  <conditionalFormatting sqref="AI33:AQ33">
    <cfRule type="expression" dxfId="571" priority="2224">
      <formula>(AI33=$L33)+(AI33=$M33)</formula>
    </cfRule>
  </conditionalFormatting>
  <conditionalFormatting sqref="AL13:AN13">
    <cfRule type="expression" dxfId="570" priority="2429">
      <formula>(AL13=$L15)+(AL13=$M15)</formula>
    </cfRule>
  </conditionalFormatting>
  <conditionalFormatting sqref="AM15:AN15">
    <cfRule type="expression" dxfId="569" priority="2223">
      <formula>AM15=999.99</formula>
    </cfRule>
  </conditionalFormatting>
  <conditionalFormatting sqref="AL15">
    <cfRule type="expression" dxfId="568" priority="2222">
      <formula>(AL15&lt;4)*(AL15&gt;0)</formula>
    </cfRule>
  </conditionalFormatting>
  <conditionalFormatting sqref="AM15">
    <cfRule type="expression" dxfId="567" priority="2221">
      <formula>(AM15&lt;4)*(AM15&gt;0)</formula>
    </cfRule>
  </conditionalFormatting>
  <conditionalFormatting sqref="AL15:AN15">
    <cfRule type="expression" dxfId="566" priority="2220">
      <formula>(AL15=$L15)+(AL15=$M15)</formula>
    </cfRule>
  </conditionalFormatting>
  <conditionalFormatting sqref="AQ34">
    <cfRule type="expression" dxfId="565" priority="2218">
      <formula>AQ34=999.99</formula>
    </cfRule>
  </conditionalFormatting>
  <conditionalFormatting sqref="AQ34">
    <cfRule type="expression" dxfId="564" priority="2217">
      <formula>(AQ34=$L34)+(AQ34=$M34)</formula>
    </cfRule>
  </conditionalFormatting>
  <conditionalFormatting sqref="AQ30">
    <cfRule type="expression" dxfId="563" priority="2215">
      <formula>AQ30=999.99</formula>
    </cfRule>
  </conditionalFormatting>
  <conditionalFormatting sqref="AQ30">
    <cfRule type="expression" dxfId="562" priority="2214">
      <formula>(AQ30=$L30)+(AQ30=$M30)</formula>
    </cfRule>
  </conditionalFormatting>
  <conditionalFormatting sqref="O19:S19 BK19:XFD19 AJ19:AQ19 B20:B21">
    <cfRule type="expression" dxfId="561" priority="1591">
      <formula>B19=999.99</formula>
    </cfRule>
  </conditionalFormatting>
  <conditionalFormatting sqref="AO19 AL19 AI19 BE19 AX18 N19">
    <cfRule type="expression" dxfId="560" priority="1590">
      <formula>(N18&lt;4)*(N18&gt;0)</formula>
    </cfRule>
  </conditionalFormatting>
  <conditionalFormatting sqref="AP19 AM19 AJ19 BF19 AY19 O19">
    <cfRule type="expression" dxfId="559" priority="1589">
      <formula>(O19&lt;4)*(O19&gt;0)</formula>
    </cfRule>
  </conditionalFormatting>
  <conditionalFormatting sqref="I19:J19">
    <cfRule type="expression" dxfId="558" priority="1588">
      <formula>I19&lt;G19</formula>
    </cfRule>
  </conditionalFormatting>
  <conditionalFormatting sqref="O21:S21 BK21:XFD21 AJ21:AQ21 A21">
    <cfRule type="expression" dxfId="557" priority="1536">
      <formula>A21=999.99</formula>
    </cfRule>
  </conditionalFormatting>
  <conditionalFormatting sqref="AO21 AL21 AI21 BE21 AX21 N21">
    <cfRule type="expression" dxfId="556" priority="1535">
      <formula>(N21&lt;4)*(N21&gt;0)</formula>
    </cfRule>
  </conditionalFormatting>
  <conditionalFormatting sqref="AP21 AM21 AJ21 BF21 AY21 O21">
    <cfRule type="expression" dxfId="555" priority="1534">
      <formula>(O21&lt;4)*(O21&gt;0)</formula>
    </cfRule>
  </conditionalFormatting>
  <conditionalFormatting sqref="I21:J21">
    <cfRule type="expression" dxfId="554" priority="1533">
      <formula>I21&lt;G21</formula>
    </cfRule>
  </conditionalFormatting>
  <conditionalFormatting sqref="A41:D41">
    <cfRule type="expression" dxfId="553" priority="1255">
      <formula>A41=999.99</formula>
    </cfRule>
  </conditionalFormatting>
  <conditionalFormatting sqref="G41:J41">
    <cfRule type="expression" dxfId="552" priority="1254">
      <formula>G41=999.99</formula>
    </cfRule>
  </conditionalFormatting>
  <conditionalFormatting sqref="I41:J41">
    <cfRule type="expression" dxfId="551" priority="1253">
      <formula>I41&lt;G41</formula>
    </cfRule>
  </conditionalFormatting>
  <conditionalFormatting sqref="L41:M41">
    <cfRule type="expression" dxfId="550" priority="1252">
      <formula>L41=999.99</formula>
    </cfRule>
  </conditionalFormatting>
  <conditionalFormatting sqref="D25">
    <cfRule type="expression" dxfId="549" priority="650">
      <formula>D25=999.99</formula>
    </cfRule>
  </conditionalFormatting>
  <conditionalFormatting sqref="C25">
    <cfRule type="expression" dxfId="548" priority="649">
      <formula>C25=999.99</formula>
    </cfRule>
  </conditionalFormatting>
  <conditionalFormatting sqref="V45:V47 U16:V18 U22:V22 U31:V35 U38:V38 T48:V1048576 T43:V44 T5:V7 U40:V41">
    <cfRule type="expression" dxfId="547" priority="648">
      <formula>T5=999.99</formula>
    </cfRule>
  </conditionalFormatting>
  <conditionalFormatting sqref="T16:T18 T22 T31:T35 T38 T40:T41">
    <cfRule type="expression" dxfId="546" priority="647">
      <formula>(T16&lt;4)*(T16&gt;0)</formula>
    </cfRule>
  </conditionalFormatting>
  <conditionalFormatting sqref="U16:U18 U22 U31:U35 U38 U40:U41">
    <cfRule type="expression" dxfId="545" priority="646">
      <formula>(U16&lt;4)*(U16&gt;0)</formula>
    </cfRule>
  </conditionalFormatting>
  <conditionalFormatting sqref="T38:V38">
    <cfRule type="expression" dxfId="544" priority="645">
      <formula>(T38=$L38)+(T38=$M38)</formula>
    </cfRule>
  </conditionalFormatting>
  <conditionalFormatting sqref="U1:V1 U4:V4">
    <cfRule type="expression" dxfId="543" priority="644">
      <formula>U1=999.99</formula>
    </cfRule>
  </conditionalFormatting>
  <conditionalFormatting sqref="U20:V20">
    <cfRule type="expression" dxfId="542" priority="643">
      <formula>U20=999.99</formula>
    </cfRule>
  </conditionalFormatting>
  <conditionalFormatting sqref="T20">
    <cfRule type="expression" dxfId="541" priority="642">
      <formula>(T20&lt;4)*(T20&gt;0)</formula>
    </cfRule>
  </conditionalFormatting>
  <conditionalFormatting sqref="U20">
    <cfRule type="expression" dxfId="540" priority="641">
      <formula>(U20&lt;4)*(U20&gt;0)</formula>
    </cfRule>
  </conditionalFormatting>
  <conditionalFormatting sqref="U15:V15">
    <cfRule type="expression" dxfId="539" priority="637">
      <formula>U15=999.99</formula>
    </cfRule>
  </conditionalFormatting>
  <conditionalFormatting sqref="T15">
    <cfRule type="expression" dxfId="538" priority="636">
      <formula>(T15&lt;4)*(T15&gt;0)</formula>
    </cfRule>
  </conditionalFormatting>
  <conditionalFormatting sqref="U15">
    <cfRule type="expression" dxfId="537" priority="635">
      <formula>(U15&lt;4)*(U15&gt;0)</formula>
    </cfRule>
  </conditionalFormatting>
  <conditionalFormatting sqref="U36:V37">
    <cfRule type="expression" dxfId="536" priority="631">
      <formula>U36=999.99</formula>
    </cfRule>
  </conditionalFormatting>
  <conditionalFormatting sqref="T36:T37">
    <cfRule type="expression" dxfId="535" priority="630">
      <formula>(T36&lt;4)*(T36&gt;0)</formula>
    </cfRule>
  </conditionalFormatting>
  <conditionalFormatting sqref="U36:U37">
    <cfRule type="expression" dxfId="534" priority="629">
      <formula>(U36&lt;4)*(U36&gt;0)</formula>
    </cfRule>
  </conditionalFormatting>
  <conditionalFormatting sqref="U29:V29">
    <cfRule type="expression" dxfId="533" priority="623">
      <formula>U29=999.99</formula>
    </cfRule>
  </conditionalFormatting>
  <conditionalFormatting sqref="T29">
    <cfRule type="expression" dxfId="532" priority="622">
      <formula>(T29&lt;4)*(T29&gt;0)</formula>
    </cfRule>
  </conditionalFormatting>
  <conditionalFormatting sqref="U29">
    <cfRule type="expression" dxfId="531" priority="621">
      <formula>(U29&lt;4)*(U29&gt;0)</formula>
    </cfRule>
  </conditionalFormatting>
  <conditionalFormatting sqref="T29:V29">
    <cfRule type="expression" dxfId="530" priority="620">
      <formula>(T29=$L29)+(T29=$M29)</formula>
    </cfRule>
  </conditionalFormatting>
  <conditionalFormatting sqref="U28:V28">
    <cfRule type="expression" dxfId="529" priority="619">
      <formula>U28=999.99</formula>
    </cfRule>
  </conditionalFormatting>
  <conditionalFormatting sqref="T28">
    <cfRule type="expression" dxfId="528" priority="618">
      <formula>(T28&lt;4)*(T28&gt;0)</formula>
    </cfRule>
  </conditionalFormatting>
  <conditionalFormatting sqref="U28">
    <cfRule type="expression" dxfId="527" priority="617">
      <formula>(U28&lt;4)*(U28&gt;0)</formula>
    </cfRule>
  </conditionalFormatting>
  <conditionalFormatting sqref="T28:V28">
    <cfRule type="expression" dxfId="526" priority="616">
      <formula>(T28=$L28)+(T28=$M28)</formula>
    </cfRule>
  </conditionalFormatting>
  <conditionalFormatting sqref="U30:V30">
    <cfRule type="expression" dxfId="525" priority="615">
      <formula>U30=999.99</formula>
    </cfRule>
  </conditionalFormatting>
  <conditionalFormatting sqref="T30">
    <cfRule type="expression" dxfId="524" priority="614">
      <formula>(T30&lt;4)*(T30&gt;0)</formula>
    </cfRule>
  </conditionalFormatting>
  <conditionalFormatting sqref="U30">
    <cfRule type="expression" dxfId="523" priority="613">
      <formula>(U30&lt;4)*(U30&gt;0)</formula>
    </cfRule>
  </conditionalFormatting>
  <conditionalFormatting sqref="T30:V30">
    <cfRule type="expression" dxfId="522" priority="612">
      <formula>(T30=$L30)+(T30=$M30)</formula>
    </cfRule>
  </conditionalFormatting>
  <conditionalFormatting sqref="U19:V19">
    <cfRule type="expression" dxfId="521" priority="611">
      <formula>U19=999.99</formula>
    </cfRule>
  </conditionalFormatting>
  <conditionalFormatting sqref="T19">
    <cfRule type="expression" dxfId="520" priority="610">
      <formula>(T19&lt;4)*(T19&gt;0)</formula>
    </cfRule>
  </conditionalFormatting>
  <conditionalFormatting sqref="U19">
    <cfRule type="expression" dxfId="519" priority="609">
      <formula>(U19&lt;4)*(U19&gt;0)</formula>
    </cfRule>
  </conditionalFormatting>
  <conditionalFormatting sqref="U21:V21">
    <cfRule type="expression" dxfId="518" priority="608">
      <formula>U21=999.99</formula>
    </cfRule>
  </conditionalFormatting>
  <conditionalFormatting sqref="T21">
    <cfRule type="expression" dxfId="517" priority="607">
      <formula>(T21&lt;4)*(T21&gt;0)</formula>
    </cfRule>
  </conditionalFormatting>
  <conditionalFormatting sqref="U21">
    <cfRule type="expression" dxfId="516" priority="606">
      <formula>(U21&lt;4)*(U21&gt;0)</formula>
    </cfRule>
  </conditionalFormatting>
  <conditionalFormatting sqref="Y45:Y47 X16:Y18 X22:Y22 X31:Y35 X38:Y38 W48:Y1048576 W43:Y44 W5:Y7 X40:Y41">
    <cfRule type="expression" dxfId="515" priority="602">
      <formula>W5=999.99</formula>
    </cfRule>
  </conditionalFormatting>
  <conditionalFormatting sqref="W16:W18 W22 W31:W35 W38 W40:W41">
    <cfRule type="expression" dxfId="514" priority="601">
      <formula>(W16&lt;4)*(W16&gt;0)</formula>
    </cfRule>
  </conditionalFormatting>
  <conditionalFormatting sqref="X16:X18 X22 X31:X35 X38 X40:X41">
    <cfRule type="expression" dxfId="513" priority="600">
      <formula>(X16&lt;4)*(X16&gt;0)</formula>
    </cfRule>
  </conditionalFormatting>
  <conditionalFormatting sqref="W38:Y38">
    <cfRule type="expression" dxfId="512" priority="599">
      <formula>(W38=$L38)+(W38=$M38)</formula>
    </cfRule>
  </conditionalFormatting>
  <conditionalFormatting sqref="X1:Y1 X4:Y4">
    <cfRule type="expression" dxfId="511" priority="598">
      <formula>X1=999.99</formula>
    </cfRule>
  </conditionalFormatting>
  <conditionalFormatting sqref="X20:Y20">
    <cfRule type="expression" dxfId="510" priority="597">
      <formula>X20=999.99</formula>
    </cfRule>
  </conditionalFormatting>
  <conditionalFormatting sqref="W20">
    <cfRule type="expression" dxfId="509" priority="596">
      <formula>(W20&lt;4)*(W20&gt;0)</formula>
    </cfRule>
  </conditionalFormatting>
  <conditionalFormatting sqref="X20">
    <cfRule type="expression" dxfId="508" priority="595">
      <formula>(X20&lt;4)*(X20&gt;0)</formula>
    </cfRule>
  </conditionalFormatting>
  <conditionalFormatting sqref="X15:Y15">
    <cfRule type="expression" dxfId="507" priority="591">
      <formula>X15=999.99</formula>
    </cfRule>
  </conditionalFormatting>
  <conditionalFormatting sqref="W15">
    <cfRule type="expression" dxfId="506" priority="590">
      <formula>(W15&lt;4)*(W15&gt;0)</formula>
    </cfRule>
  </conditionalFormatting>
  <conditionalFormatting sqref="X15">
    <cfRule type="expression" dxfId="505" priority="589">
      <formula>(X15&lt;4)*(X15&gt;0)</formula>
    </cfRule>
  </conditionalFormatting>
  <conditionalFormatting sqref="X36:Y37">
    <cfRule type="expression" dxfId="504" priority="585">
      <formula>X36=999.99</formula>
    </cfRule>
  </conditionalFormatting>
  <conditionalFormatting sqref="W36:W37">
    <cfRule type="expression" dxfId="503" priority="584">
      <formula>(W36&lt;4)*(W36&gt;0)</formula>
    </cfRule>
  </conditionalFormatting>
  <conditionalFormatting sqref="X36:X37">
    <cfRule type="expression" dxfId="502" priority="583">
      <formula>(X36&lt;4)*(X36&gt;0)</formula>
    </cfRule>
  </conditionalFormatting>
  <conditionalFormatting sqref="X29:Y29">
    <cfRule type="expression" dxfId="501" priority="577">
      <formula>X29=999.99</formula>
    </cfRule>
  </conditionalFormatting>
  <conditionalFormatting sqref="W29">
    <cfRule type="expression" dxfId="500" priority="576">
      <formula>(W29&lt;4)*(W29&gt;0)</formula>
    </cfRule>
  </conditionalFormatting>
  <conditionalFormatting sqref="X29">
    <cfRule type="expression" dxfId="499" priority="575">
      <formula>(X29&lt;4)*(X29&gt;0)</formula>
    </cfRule>
  </conditionalFormatting>
  <conditionalFormatting sqref="W29:Y29">
    <cfRule type="expression" dxfId="498" priority="574">
      <formula>(W29=$L29)+(W29=$M29)</formula>
    </cfRule>
  </conditionalFormatting>
  <conditionalFormatting sqref="X28:Y28">
    <cfRule type="expression" dxfId="497" priority="573">
      <formula>X28=999.99</formula>
    </cfRule>
  </conditionalFormatting>
  <conditionalFormatting sqref="W28">
    <cfRule type="expression" dxfId="496" priority="572">
      <formula>(W28&lt;4)*(W28&gt;0)</formula>
    </cfRule>
  </conditionalFormatting>
  <conditionalFormatting sqref="X28">
    <cfRule type="expression" dxfId="495" priority="571">
      <formula>(X28&lt;4)*(X28&gt;0)</formula>
    </cfRule>
  </conditionalFormatting>
  <conditionalFormatting sqref="W28:Y28">
    <cfRule type="expression" dxfId="494" priority="570">
      <formula>(W28=$L28)+(W28=$M28)</formula>
    </cfRule>
  </conditionalFormatting>
  <conditionalFormatting sqref="X30:Y30">
    <cfRule type="expression" dxfId="493" priority="569">
      <formula>X30=999.99</formula>
    </cfRule>
  </conditionalFormatting>
  <conditionalFormatting sqref="W30">
    <cfRule type="expression" dxfId="492" priority="568">
      <formula>(W30&lt;4)*(W30&gt;0)</formula>
    </cfRule>
  </conditionalFormatting>
  <conditionalFormatting sqref="X30">
    <cfRule type="expression" dxfId="491" priority="567">
      <formula>(X30&lt;4)*(X30&gt;0)</formula>
    </cfRule>
  </conditionalFormatting>
  <conditionalFormatting sqref="W30:Y30">
    <cfRule type="expression" dxfId="490" priority="566">
      <formula>(W30=$L30)+(W30=$M30)</formula>
    </cfRule>
  </conditionalFormatting>
  <conditionalFormatting sqref="X19:Y19">
    <cfRule type="expression" dxfId="489" priority="565">
      <formula>X19=999.99</formula>
    </cfRule>
  </conditionalFormatting>
  <conditionalFormatting sqref="W19">
    <cfRule type="expression" dxfId="488" priority="564">
      <formula>(W19&lt;4)*(W19&gt;0)</formula>
    </cfRule>
  </conditionalFormatting>
  <conditionalFormatting sqref="X19">
    <cfRule type="expression" dxfId="487" priority="563">
      <formula>(X19&lt;4)*(X19&gt;0)</formula>
    </cfRule>
  </conditionalFormatting>
  <conditionalFormatting sqref="X21:Y21">
    <cfRule type="expression" dxfId="486" priority="562">
      <formula>X21=999.99</formula>
    </cfRule>
  </conditionalFormatting>
  <conditionalFormatting sqref="W21">
    <cfRule type="expression" dxfId="485" priority="561">
      <formula>(W21&lt;4)*(W21&gt;0)</formula>
    </cfRule>
  </conditionalFormatting>
  <conditionalFormatting sqref="X21">
    <cfRule type="expression" dxfId="484" priority="560">
      <formula>(X21&lt;4)*(X21&gt;0)</formula>
    </cfRule>
  </conditionalFormatting>
  <conditionalFormatting sqref="AB45:AB47 AA16:AB18 AA22:AB22 AA31:AB35 AA38:AB38 Z48:AB1048576 Z43:AB44 Z5:AB7 AA40:AB41">
    <cfRule type="expression" dxfId="483" priority="556">
      <formula>Z5=999.99</formula>
    </cfRule>
  </conditionalFormatting>
  <conditionalFormatting sqref="Z16:Z18 Z22 Z31:Z35 Z38 Z40:Z41">
    <cfRule type="expression" dxfId="482" priority="555">
      <formula>(Z16&lt;4)*(Z16&gt;0)</formula>
    </cfRule>
  </conditionalFormatting>
  <conditionalFormatting sqref="AA16:AA18 AA22 AA31:AA35 AA38 AA40:AA41">
    <cfRule type="expression" dxfId="481" priority="554">
      <formula>(AA16&lt;4)*(AA16&gt;0)</formula>
    </cfRule>
  </conditionalFormatting>
  <conditionalFormatting sqref="Z38:AB38">
    <cfRule type="expression" dxfId="480" priority="553">
      <formula>(Z38=$L38)+(Z38=$M38)</formula>
    </cfRule>
  </conditionalFormatting>
  <conditionalFormatting sqref="AA1:AB1 AA4:AB4">
    <cfRule type="expression" dxfId="479" priority="552">
      <formula>AA1=999.99</formula>
    </cfRule>
  </conditionalFormatting>
  <conditionalFormatting sqref="AA20:AB20">
    <cfRule type="expression" dxfId="478" priority="551">
      <formula>AA20=999.99</formula>
    </cfRule>
  </conditionalFormatting>
  <conditionalFormatting sqref="Z20">
    <cfRule type="expression" dxfId="477" priority="550">
      <formula>(Z20&lt;4)*(Z20&gt;0)</formula>
    </cfRule>
  </conditionalFormatting>
  <conditionalFormatting sqref="AA20">
    <cfRule type="expression" dxfId="476" priority="549">
      <formula>(AA20&lt;4)*(AA20&gt;0)</formula>
    </cfRule>
  </conditionalFormatting>
  <conditionalFormatting sqref="AA15:AB15">
    <cfRule type="expression" dxfId="475" priority="545">
      <formula>AA15=999.99</formula>
    </cfRule>
  </conditionalFormatting>
  <conditionalFormatting sqref="Z15">
    <cfRule type="expression" dxfId="474" priority="544">
      <formula>(Z15&lt;4)*(Z15&gt;0)</formula>
    </cfRule>
  </conditionalFormatting>
  <conditionalFormatting sqref="AA15">
    <cfRule type="expression" dxfId="473" priority="543">
      <formula>(AA15&lt;4)*(AA15&gt;0)</formula>
    </cfRule>
  </conditionalFormatting>
  <conditionalFormatting sqref="AA36:AB37">
    <cfRule type="expression" dxfId="472" priority="539">
      <formula>AA36=999.99</formula>
    </cfRule>
  </conditionalFormatting>
  <conditionalFormatting sqref="Z36:Z37">
    <cfRule type="expression" dxfId="471" priority="538">
      <formula>(Z36&lt;4)*(Z36&gt;0)</formula>
    </cfRule>
  </conditionalFormatting>
  <conditionalFormatting sqref="AA36:AA37">
    <cfRule type="expression" dxfId="470" priority="537">
      <formula>(AA36&lt;4)*(AA36&gt;0)</formula>
    </cfRule>
  </conditionalFormatting>
  <conditionalFormatting sqref="AA29:AB29">
    <cfRule type="expression" dxfId="469" priority="531">
      <formula>AA29=999.99</formula>
    </cfRule>
  </conditionalFormatting>
  <conditionalFormatting sqref="Z29">
    <cfRule type="expression" dxfId="468" priority="530">
      <formula>(Z29&lt;4)*(Z29&gt;0)</formula>
    </cfRule>
  </conditionalFormatting>
  <conditionalFormatting sqref="AA29">
    <cfRule type="expression" dxfId="467" priority="529">
      <formula>(AA29&lt;4)*(AA29&gt;0)</formula>
    </cfRule>
  </conditionalFormatting>
  <conditionalFormatting sqref="Z29:AB29">
    <cfRule type="expression" dxfId="466" priority="528">
      <formula>(Z29=$L29)+(Z29=$M29)</formula>
    </cfRule>
  </conditionalFormatting>
  <conditionalFormatting sqref="AA28:AB28">
    <cfRule type="expression" dxfId="465" priority="527">
      <formula>AA28=999.99</formula>
    </cfRule>
  </conditionalFormatting>
  <conditionalFormatting sqref="Z28">
    <cfRule type="expression" dxfId="464" priority="526">
      <formula>(Z28&lt;4)*(Z28&gt;0)</formula>
    </cfRule>
  </conditionalFormatting>
  <conditionalFormatting sqref="AA28">
    <cfRule type="expression" dxfId="463" priority="525">
      <formula>(AA28&lt;4)*(AA28&gt;0)</formula>
    </cfRule>
  </conditionalFormatting>
  <conditionalFormatting sqref="Z28:AB28">
    <cfRule type="expression" dxfId="462" priority="524">
      <formula>(Z28=$L28)+(Z28=$M28)</formula>
    </cfRule>
  </conditionalFormatting>
  <conditionalFormatting sqref="AA30:AB30">
    <cfRule type="expression" dxfId="461" priority="523">
      <formula>AA30=999.99</formula>
    </cfRule>
  </conditionalFormatting>
  <conditionalFormatting sqref="Z30">
    <cfRule type="expression" dxfId="460" priority="522">
      <formula>(Z30&lt;4)*(Z30&gt;0)</formula>
    </cfRule>
  </conditionalFormatting>
  <conditionalFormatting sqref="AA30">
    <cfRule type="expression" dxfId="459" priority="521">
      <formula>(AA30&lt;4)*(AA30&gt;0)</formula>
    </cfRule>
  </conditionalFormatting>
  <conditionalFormatting sqref="Z30:AB30">
    <cfRule type="expression" dxfId="458" priority="520">
      <formula>(Z30=$L30)+(Z30=$M30)</formula>
    </cfRule>
  </conditionalFormatting>
  <conditionalFormatting sqref="AA19:AB19">
    <cfRule type="expression" dxfId="457" priority="519">
      <formula>AA19=999.99</formula>
    </cfRule>
  </conditionalFormatting>
  <conditionalFormatting sqref="Z19">
    <cfRule type="expression" dxfId="456" priority="518">
      <formula>(Z19&lt;4)*(Z19&gt;0)</formula>
    </cfRule>
  </conditionalFormatting>
  <conditionalFormatting sqref="AA19">
    <cfRule type="expression" dxfId="455" priority="517">
      <formula>(AA19&lt;4)*(AA19&gt;0)</formula>
    </cfRule>
  </conditionalFormatting>
  <conditionalFormatting sqref="AA21:AB21">
    <cfRule type="expression" dxfId="454" priority="516">
      <formula>AA21=999.99</formula>
    </cfRule>
  </conditionalFormatting>
  <conditionalFormatting sqref="Z21">
    <cfRule type="expression" dxfId="453" priority="515">
      <formula>(Z21&lt;4)*(Z21&gt;0)</formula>
    </cfRule>
  </conditionalFormatting>
  <conditionalFormatting sqref="AA21">
    <cfRule type="expression" dxfId="452" priority="514">
      <formula>(AA21&lt;4)*(AA21&gt;0)</formula>
    </cfRule>
  </conditionalFormatting>
  <conditionalFormatting sqref="AE45:AE47 AD16:AE18 AD22:AE22 AD31:AE35 AD38:AE38 AC48:AE1048576 AC43:AE44 AC5:AE7 AD40:AE41">
    <cfRule type="expression" dxfId="451" priority="510">
      <formula>AC5=999.99</formula>
    </cfRule>
  </conditionalFormatting>
  <conditionalFormatting sqref="AC16:AC18 AC22 AC31:AC35 AC38 AC40:AC41">
    <cfRule type="expression" dxfId="450" priority="509">
      <formula>(AC16&lt;4)*(AC16&gt;0)</formula>
    </cfRule>
  </conditionalFormatting>
  <conditionalFormatting sqref="AD16:AD18 AD22 AD31:AD35 AD38 AD40:AD41">
    <cfRule type="expression" dxfId="449" priority="508">
      <formula>(AD16&lt;4)*(AD16&gt;0)</formula>
    </cfRule>
  </conditionalFormatting>
  <conditionalFormatting sqref="AC38:AE38">
    <cfRule type="expression" dxfId="448" priority="507">
      <formula>(AC38=$L38)+(AC38=$M38)</formula>
    </cfRule>
  </conditionalFormatting>
  <conditionalFormatting sqref="AD1:AE1 AD4:AE4">
    <cfRule type="expression" dxfId="447" priority="506">
      <formula>AD1=999.99</formula>
    </cfRule>
  </conditionalFormatting>
  <conditionalFormatting sqref="AD20:AE20">
    <cfRule type="expression" dxfId="446" priority="505">
      <formula>AD20=999.99</formula>
    </cfRule>
  </conditionalFormatting>
  <conditionalFormatting sqref="AC20">
    <cfRule type="expression" dxfId="445" priority="504">
      <formula>(AC20&lt;4)*(AC20&gt;0)</formula>
    </cfRule>
  </conditionalFormatting>
  <conditionalFormatting sqref="AD20">
    <cfRule type="expression" dxfId="444" priority="503">
      <formula>(AD20&lt;4)*(AD20&gt;0)</formula>
    </cfRule>
  </conditionalFormatting>
  <conditionalFormatting sqref="AD15:AE15">
    <cfRule type="expression" dxfId="443" priority="499">
      <formula>AD15=999.99</formula>
    </cfRule>
  </conditionalFormatting>
  <conditionalFormatting sqref="AC15">
    <cfRule type="expression" dxfId="442" priority="498">
      <formula>(AC15&lt;4)*(AC15&gt;0)</formula>
    </cfRule>
  </conditionalFormatting>
  <conditionalFormatting sqref="AD15">
    <cfRule type="expression" dxfId="441" priority="497">
      <formula>(AD15&lt;4)*(AD15&gt;0)</formula>
    </cfRule>
  </conditionalFormatting>
  <conditionalFormatting sqref="AD36:AE37">
    <cfRule type="expression" dxfId="440" priority="493">
      <formula>AD36=999.99</formula>
    </cfRule>
  </conditionalFormatting>
  <conditionalFormatting sqref="AC36:AC37">
    <cfRule type="expression" dxfId="439" priority="492">
      <formula>(AC36&lt;4)*(AC36&gt;0)</formula>
    </cfRule>
  </conditionalFormatting>
  <conditionalFormatting sqref="AD36:AD37">
    <cfRule type="expression" dxfId="438" priority="491">
      <formula>(AD36&lt;4)*(AD36&gt;0)</formula>
    </cfRule>
  </conditionalFormatting>
  <conditionalFormatting sqref="AD29:AE29">
    <cfRule type="expression" dxfId="437" priority="485">
      <formula>AD29=999.99</formula>
    </cfRule>
  </conditionalFormatting>
  <conditionalFormatting sqref="AC29">
    <cfRule type="expression" dxfId="436" priority="484">
      <formula>(AC29&lt;4)*(AC29&gt;0)</formula>
    </cfRule>
  </conditionalFormatting>
  <conditionalFormatting sqref="AD29">
    <cfRule type="expression" dxfId="435" priority="483">
      <formula>(AD29&lt;4)*(AD29&gt;0)</formula>
    </cfRule>
  </conditionalFormatting>
  <conditionalFormatting sqref="AC29:AE29">
    <cfRule type="expression" dxfId="434" priority="482">
      <formula>(AC29=$L29)+(AC29=$M29)</formula>
    </cfRule>
  </conditionalFormatting>
  <conditionalFormatting sqref="AD28:AE28">
    <cfRule type="expression" dxfId="433" priority="481">
      <formula>AD28=999.99</formula>
    </cfRule>
  </conditionalFormatting>
  <conditionalFormatting sqref="AC28">
    <cfRule type="expression" dxfId="432" priority="480">
      <formula>(AC28&lt;4)*(AC28&gt;0)</formula>
    </cfRule>
  </conditionalFormatting>
  <conditionalFormatting sqref="AD28">
    <cfRule type="expression" dxfId="431" priority="479">
      <formula>(AD28&lt;4)*(AD28&gt;0)</formula>
    </cfRule>
  </conditionalFormatting>
  <conditionalFormatting sqref="AC28:AE28">
    <cfRule type="expression" dxfId="430" priority="478">
      <formula>(AC28=$L28)+(AC28=$M28)</formula>
    </cfRule>
  </conditionalFormatting>
  <conditionalFormatting sqref="AD30:AE30">
    <cfRule type="expression" dxfId="429" priority="477">
      <formula>AD30=999.99</formula>
    </cfRule>
  </conditionalFormatting>
  <conditionalFormatting sqref="AC30">
    <cfRule type="expression" dxfId="428" priority="476">
      <formula>(AC30&lt;4)*(AC30&gt;0)</formula>
    </cfRule>
  </conditionalFormatting>
  <conditionalFormatting sqref="AD30">
    <cfRule type="expression" dxfId="427" priority="475">
      <formula>(AD30&lt;4)*(AD30&gt;0)</formula>
    </cfRule>
  </conditionalFormatting>
  <conditionalFormatting sqref="AC30:AE30">
    <cfRule type="expression" dxfId="426" priority="474">
      <formula>(AC30=$L30)+(AC30=$M30)</formula>
    </cfRule>
  </conditionalFormatting>
  <conditionalFormatting sqref="AD19:AE19">
    <cfRule type="expression" dxfId="425" priority="473">
      <formula>AD19=999.99</formula>
    </cfRule>
  </conditionalFormatting>
  <conditionalFormatting sqref="AC19">
    <cfRule type="expression" dxfId="424" priority="472">
      <formula>(AC19&lt;4)*(AC19&gt;0)</formula>
    </cfRule>
  </conditionalFormatting>
  <conditionalFormatting sqref="AD19">
    <cfRule type="expression" dxfId="423" priority="471">
      <formula>(AD19&lt;4)*(AD19&gt;0)</formula>
    </cfRule>
  </conditionalFormatting>
  <conditionalFormatting sqref="AD21:AE21">
    <cfRule type="expression" dxfId="422" priority="470">
      <formula>AD21=999.99</formula>
    </cfRule>
  </conditionalFormatting>
  <conditionalFormatting sqref="AC21">
    <cfRule type="expression" dxfId="421" priority="469">
      <formula>(AC21&lt;4)*(AC21&gt;0)</formula>
    </cfRule>
  </conditionalFormatting>
  <conditionalFormatting sqref="AD21">
    <cfRule type="expression" dxfId="420" priority="468">
      <formula>(AD21&lt;4)*(AD21&gt;0)</formula>
    </cfRule>
  </conditionalFormatting>
  <conditionalFormatting sqref="AH45:AQ47 AG16:AQ18 AG22:AQ22 AG38:AQ38 AF48:AQ1048576 AF43:AQ44 AF5:AQ7 AG40:AQ41 AG31:AQ35">
    <cfRule type="expression" dxfId="419" priority="464">
      <formula>AF5=999.99</formula>
    </cfRule>
  </conditionalFormatting>
  <conditionalFormatting sqref="AF16:AF18 AF22 AF31:AF35 AF38 AF40:AF41">
    <cfRule type="expression" dxfId="418" priority="463">
      <formula>(AF16&lt;4)*(AF16&gt;0)</formula>
    </cfRule>
  </conditionalFormatting>
  <conditionalFormatting sqref="AG16:AG18 AG22 AG31:AG35 AG38 AG40:AG41">
    <cfRule type="expression" dxfId="417" priority="462">
      <formula>(AG16&lt;4)*(AG16&gt;0)</formula>
    </cfRule>
  </conditionalFormatting>
  <conditionalFormatting sqref="AF38:AQ38">
    <cfRule type="expression" dxfId="416" priority="461">
      <formula>(AF38=$L38)+(AF38=$M38)</formula>
    </cfRule>
  </conditionalFormatting>
  <conditionalFormatting sqref="AG1:AQ1 AG4:AQ4">
    <cfRule type="expression" dxfId="415" priority="460">
      <formula>AG1=999.99</formula>
    </cfRule>
  </conditionalFormatting>
  <conditionalFormatting sqref="AG20:AQ20">
    <cfRule type="expression" dxfId="414" priority="459">
      <formula>AG20=999.99</formula>
    </cfRule>
  </conditionalFormatting>
  <conditionalFormatting sqref="AF20">
    <cfRule type="expression" dxfId="413" priority="458">
      <formula>(AF20&lt;4)*(AF20&gt;0)</formula>
    </cfRule>
  </conditionalFormatting>
  <conditionalFormatting sqref="AG20">
    <cfRule type="expression" dxfId="412" priority="457">
      <formula>(AG20&lt;4)*(AG20&gt;0)</formula>
    </cfRule>
  </conditionalFormatting>
  <conditionalFormatting sqref="AG15:AQ15">
    <cfRule type="expression" dxfId="411" priority="453">
      <formula>AG15=999.99</formula>
    </cfRule>
  </conditionalFormatting>
  <conditionalFormatting sqref="AF15">
    <cfRule type="expression" dxfId="410" priority="452">
      <formula>(AF15&lt;4)*(AF15&gt;0)</formula>
    </cfRule>
  </conditionalFormatting>
  <conditionalFormatting sqref="AG15">
    <cfRule type="expression" dxfId="409" priority="451">
      <formula>(AG15&lt;4)*(AG15&gt;0)</formula>
    </cfRule>
  </conditionalFormatting>
  <conditionalFormatting sqref="AG36:AQ37">
    <cfRule type="expression" dxfId="408" priority="447">
      <formula>AG36=999.99</formula>
    </cfRule>
  </conditionalFormatting>
  <conditionalFormatting sqref="AF36:AF37">
    <cfRule type="expression" dxfId="407" priority="446">
      <formula>(AF36&lt;4)*(AF36&gt;0)</formula>
    </cfRule>
  </conditionalFormatting>
  <conditionalFormatting sqref="AG36:AG37">
    <cfRule type="expression" dxfId="406" priority="445">
      <formula>(AG36&lt;4)*(AG36&gt;0)</formula>
    </cfRule>
  </conditionalFormatting>
  <conditionalFormatting sqref="AG29:AQ29">
    <cfRule type="expression" dxfId="405" priority="439">
      <formula>AG29=999.99</formula>
    </cfRule>
  </conditionalFormatting>
  <conditionalFormatting sqref="AF29">
    <cfRule type="expression" dxfId="404" priority="438">
      <formula>(AF29&lt;4)*(AF29&gt;0)</formula>
    </cfRule>
  </conditionalFormatting>
  <conditionalFormatting sqref="AG29">
    <cfRule type="expression" dxfId="403" priority="437">
      <formula>(AG29&lt;4)*(AG29&gt;0)</formula>
    </cfRule>
  </conditionalFormatting>
  <conditionalFormatting sqref="AF29:AQ29">
    <cfRule type="expression" dxfId="402" priority="436">
      <formula>(AF29=$L29)+(AF29=$M29)</formula>
    </cfRule>
  </conditionalFormatting>
  <conditionalFormatting sqref="AG28:AQ28">
    <cfRule type="expression" dxfId="401" priority="435">
      <formula>AG28=999.99</formula>
    </cfRule>
  </conditionalFormatting>
  <conditionalFormatting sqref="AF28">
    <cfRule type="expression" dxfId="400" priority="434">
      <formula>(AF28&lt;4)*(AF28&gt;0)</formula>
    </cfRule>
  </conditionalFormatting>
  <conditionalFormatting sqref="AG28">
    <cfRule type="expression" dxfId="399" priority="433">
      <formula>(AG28&lt;4)*(AG28&gt;0)</formula>
    </cfRule>
  </conditionalFormatting>
  <conditionalFormatting sqref="AF28:AQ28">
    <cfRule type="expression" dxfId="398" priority="432">
      <formula>(AF28=$L28)+(AF28=$M28)</formula>
    </cfRule>
  </conditionalFormatting>
  <conditionalFormatting sqref="AG30:AQ30">
    <cfRule type="expression" dxfId="397" priority="431">
      <formula>AG30=999.99</formula>
    </cfRule>
  </conditionalFormatting>
  <conditionalFormatting sqref="AF30">
    <cfRule type="expression" dxfId="396" priority="430">
      <formula>(AF30&lt;4)*(AF30&gt;0)</formula>
    </cfRule>
  </conditionalFormatting>
  <conditionalFormatting sqref="AG30">
    <cfRule type="expression" dxfId="395" priority="429">
      <formula>(AG30&lt;4)*(AG30&gt;0)</formula>
    </cfRule>
  </conditionalFormatting>
  <conditionalFormatting sqref="AF30:AQ30">
    <cfRule type="expression" dxfId="394" priority="428">
      <formula>(AF30=$L30)+(AF30=$M30)</formula>
    </cfRule>
  </conditionalFormatting>
  <conditionalFormatting sqref="AG19:AQ19">
    <cfRule type="expression" dxfId="393" priority="427">
      <formula>AG19=999.99</formula>
    </cfRule>
  </conditionalFormatting>
  <conditionalFormatting sqref="AF19">
    <cfRule type="expression" dxfId="392" priority="426">
      <formula>(AF19&lt;4)*(AF19&gt;0)</formula>
    </cfRule>
  </conditionalFormatting>
  <conditionalFormatting sqref="AG19">
    <cfRule type="expression" dxfId="391" priority="425">
      <formula>(AG19&lt;4)*(AG19&gt;0)</formula>
    </cfRule>
  </conditionalFormatting>
  <conditionalFormatting sqref="AG21:AQ21">
    <cfRule type="expression" dxfId="390" priority="424">
      <formula>AG21=999.99</formula>
    </cfRule>
  </conditionalFormatting>
  <conditionalFormatting sqref="AF21">
    <cfRule type="expression" dxfId="389" priority="423">
      <formula>(AF21&lt;4)*(AF21&gt;0)</formula>
    </cfRule>
  </conditionalFormatting>
  <conditionalFormatting sqref="AG21">
    <cfRule type="expression" dxfId="388" priority="422">
      <formula>(AG21&lt;4)*(AG21&gt;0)</formula>
    </cfRule>
  </conditionalFormatting>
  <conditionalFormatting sqref="K42 E42:F42 BK42:XFD42 AJ42:AQ42 O42:S42">
    <cfRule type="expression" dxfId="387" priority="418">
      <formula>E42=999.99</formula>
    </cfRule>
  </conditionalFormatting>
  <conditionalFormatting sqref="AI42 AO42 AL42 BE42 AX42 N42">
    <cfRule type="expression" dxfId="386" priority="417">
      <formula>(N42&lt;4)*(N42&gt;0)</formula>
    </cfRule>
  </conditionalFormatting>
  <conditionalFormatting sqref="AJ42 AP42 AM42 BF42 AY42 O42">
    <cfRule type="expression" dxfId="385" priority="416">
      <formula>(O42&lt;4)*(O42&gt;0)</formula>
    </cfRule>
  </conditionalFormatting>
  <conditionalFormatting sqref="N42:S42">
    <cfRule type="expression" dxfId="384" priority="415">
      <formula>(N42=$L42)+(N42=$M42)</formula>
    </cfRule>
  </conditionalFormatting>
  <conditionalFormatting sqref="A42:D42">
    <cfRule type="expression" dxfId="383" priority="414">
      <formula>A42=999.99</formula>
    </cfRule>
  </conditionalFormatting>
  <conditionalFormatting sqref="G42:J42">
    <cfRule type="expression" dxfId="382" priority="413">
      <formula>G42=999.99</formula>
    </cfRule>
  </conditionalFormatting>
  <conditionalFormatting sqref="I42:J42">
    <cfRule type="expression" dxfId="381" priority="412">
      <formula>I42&lt;G42</formula>
    </cfRule>
  </conditionalFormatting>
  <conditionalFormatting sqref="L42:M42">
    <cfRule type="expression" dxfId="380" priority="411">
      <formula>L42=999.99</formula>
    </cfRule>
  </conditionalFormatting>
  <conditionalFormatting sqref="U42:V42">
    <cfRule type="expression" dxfId="379" priority="410">
      <formula>U42=999.99</formula>
    </cfRule>
  </conditionalFormatting>
  <conditionalFormatting sqref="T42">
    <cfRule type="expression" dxfId="378" priority="409">
      <formula>(T42&lt;4)*(T42&gt;0)</formula>
    </cfRule>
  </conditionalFormatting>
  <conditionalFormatting sqref="U42">
    <cfRule type="expression" dxfId="377" priority="408">
      <formula>(U42&lt;4)*(U42&gt;0)</formula>
    </cfRule>
  </conditionalFormatting>
  <conditionalFormatting sqref="T42:V42">
    <cfRule type="expression" dxfId="376" priority="407">
      <formula>(T42=$L42)+(T42=$M42)</formula>
    </cfRule>
  </conditionalFormatting>
  <conditionalFormatting sqref="X42:Y42">
    <cfRule type="expression" dxfId="375" priority="406">
      <formula>X42=999.99</formula>
    </cfRule>
  </conditionalFormatting>
  <conditionalFormatting sqref="W42">
    <cfRule type="expression" dxfId="374" priority="405">
      <formula>(W42&lt;4)*(W42&gt;0)</formula>
    </cfRule>
  </conditionalFormatting>
  <conditionalFormatting sqref="X42">
    <cfRule type="expression" dxfId="373" priority="404">
      <formula>(X42&lt;4)*(X42&gt;0)</formula>
    </cfRule>
  </conditionalFormatting>
  <conditionalFormatting sqref="W42:Y42">
    <cfRule type="expression" dxfId="372" priority="403">
      <formula>(W42=$L42)+(W42=$M42)</formula>
    </cfRule>
  </conditionalFormatting>
  <conditionalFormatting sqref="AA42:AB42">
    <cfRule type="expression" dxfId="371" priority="402">
      <formula>AA42=999.99</formula>
    </cfRule>
  </conditionalFormatting>
  <conditionalFormatting sqref="Z42">
    <cfRule type="expression" dxfId="370" priority="401">
      <formula>(Z42&lt;4)*(Z42&gt;0)</formula>
    </cfRule>
  </conditionalFormatting>
  <conditionalFormatting sqref="AA42">
    <cfRule type="expression" dxfId="369" priority="400">
      <formula>(AA42&lt;4)*(AA42&gt;0)</formula>
    </cfRule>
  </conditionalFormatting>
  <conditionalFormatting sqref="Z42:AB42">
    <cfRule type="expression" dxfId="368" priority="399">
      <formula>(Z42=$L42)+(Z42=$M42)</formula>
    </cfRule>
  </conditionalFormatting>
  <conditionalFormatting sqref="AD42:AE42">
    <cfRule type="expression" dxfId="367" priority="398">
      <formula>AD42=999.99</formula>
    </cfRule>
  </conditionalFormatting>
  <conditionalFormatting sqref="AC42">
    <cfRule type="expression" dxfId="366" priority="397">
      <formula>(AC42&lt;4)*(AC42&gt;0)</formula>
    </cfRule>
  </conditionalFormatting>
  <conditionalFormatting sqref="AD42">
    <cfRule type="expression" dxfId="365" priority="396">
      <formula>(AD42&lt;4)*(AD42&gt;0)</formula>
    </cfRule>
  </conditionalFormatting>
  <conditionalFormatting sqref="AC42:AE42">
    <cfRule type="expression" dxfId="364" priority="395">
      <formula>(AC42=$L42)+(AC42=$M42)</formula>
    </cfRule>
  </conditionalFormatting>
  <conditionalFormatting sqref="AG42:AQ42">
    <cfRule type="expression" dxfId="363" priority="394">
      <formula>AG42=999.99</formula>
    </cfRule>
  </conditionalFormatting>
  <conditionalFormatting sqref="AF42">
    <cfRule type="expression" dxfId="362" priority="393">
      <formula>(AF42&lt;4)*(AF42&gt;0)</formula>
    </cfRule>
  </conditionalFormatting>
  <conditionalFormatting sqref="AG42">
    <cfRule type="expression" dxfId="361" priority="392">
      <formula>(AG42&lt;4)*(AG42&gt;0)</formula>
    </cfRule>
  </conditionalFormatting>
  <conditionalFormatting sqref="AF42:AQ42">
    <cfRule type="expression" dxfId="360" priority="391">
      <formula>(AF42=$L42)+(AF42=$M42)</formula>
    </cfRule>
  </conditionalFormatting>
  <conditionalFormatting sqref="A23:B23 O23:S23 BK23:XFD23 AJ23:AQ23">
    <cfRule type="expression" dxfId="359" priority="390">
      <formula>A23=999.99</formula>
    </cfRule>
  </conditionalFormatting>
  <conditionalFormatting sqref="N23 AX23 BE23 AI23 AL23 AO23">
    <cfRule type="expression" dxfId="358" priority="389">
      <formula>(N23&lt;4)*(N23&gt;0)</formula>
    </cfRule>
  </conditionalFormatting>
  <conditionalFormatting sqref="O23 AY23 BF23 AJ23 AM23 AP23">
    <cfRule type="expression" dxfId="357" priority="388">
      <formula>(O23&lt;4)*(O23&gt;0)</formula>
    </cfRule>
  </conditionalFormatting>
  <conditionalFormatting sqref="I23:J23">
    <cfRule type="expression" dxfId="356" priority="387">
      <formula>I23&lt;G23</formula>
    </cfRule>
  </conditionalFormatting>
  <conditionalFormatting sqref="N23:AQ23">
    <cfRule type="expression" dxfId="355" priority="386">
      <formula>(N23=$L23)+(N23=$M23)</formula>
    </cfRule>
  </conditionalFormatting>
  <conditionalFormatting sqref="D23">
    <cfRule type="expression" dxfId="354" priority="385">
      <formula>D23=999.99</formula>
    </cfRule>
  </conditionalFormatting>
  <conditionalFormatting sqref="C23">
    <cfRule type="expression" dxfId="353" priority="384">
      <formula>C23=999.99</formula>
    </cfRule>
  </conditionalFormatting>
  <conditionalFormatting sqref="U23:V23">
    <cfRule type="expression" dxfId="352" priority="383">
      <formula>U23=999.99</formula>
    </cfRule>
  </conditionalFormatting>
  <conditionalFormatting sqref="T23">
    <cfRule type="expression" dxfId="351" priority="382">
      <formula>(T23&lt;4)*(T23&gt;0)</formula>
    </cfRule>
  </conditionalFormatting>
  <conditionalFormatting sqref="U23">
    <cfRule type="expression" dxfId="350" priority="381">
      <formula>(U23&lt;4)*(U23&gt;0)</formula>
    </cfRule>
  </conditionalFormatting>
  <conditionalFormatting sqref="X23:Y23">
    <cfRule type="expression" dxfId="349" priority="380">
      <formula>X23=999.99</formula>
    </cfRule>
  </conditionalFormatting>
  <conditionalFormatting sqref="W23">
    <cfRule type="expression" dxfId="348" priority="379">
      <formula>(W23&lt;4)*(W23&gt;0)</formula>
    </cfRule>
  </conditionalFormatting>
  <conditionalFormatting sqref="X23">
    <cfRule type="expression" dxfId="347" priority="378">
      <formula>(X23&lt;4)*(X23&gt;0)</formula>
    </cfRule>
  </conditionalFormatting>
  <conditionalFormatting sqref="AA23:AB23">
    <cfRule type="expression" dxfId="346" priority="377">
      <formula>AA23=999.99</formula>
    </cfRule>
  </conditionalFormatting>
  <conditionalFormatting sqref="Z23">
    <cfRule type="expression" dxfId="345" priority="376">
      <formula>(Z23&lt;4)*(Z23&gt;0)</formula>
    </cfRule>
  </conditionalFormatting>
  <conditionalFormatting sqref="AA23">
    <cfRule type="expression" dxfId="344" priority="375">
      <formula>(AA23&lt;4)*(AA23&gt;0)</formula>
    </cfRule>
  </conditionalFormatting>
  <conditionalFormatting sqref="AD23:AE23">
    <cfRule type="expression" dxfId="343" priority="374">
      <formula>AD23=999.99</formula>
    </cfRule>
  </conditionalFormatting>
  <conditionalFormatting sqref="AC23">
    <cfRule type="expression" dxfId="342" priority="373">
      <formula>(AC23&lt;4)*(AC23&gt;0)</formula>
    </cfRule>
  </conditionalFormatting>
  <conditionalFormatting sqref="AD23">
    <cfRule type="expression" dxfId="341" priority="372">
      <formula>(AD23&lt;4)*(AD23&gt;0)</formula>
    </cfRule>
  </conditionalFormatting>
  <conditionalFormatting sqref="AG23:AQ23">
    <cfRule type="expression" dxfId="340" priority="371">
      <formula>AG23=999.99</formula>
    </cfRule>
  </conditionalFormatting>
  <conditionalFormatting sqref="AF23">
    <cfRule type="expression" dxfId="339" priority="370">
      <formula>(AF23&lt;4)*(AF23&gt;0)</formula>
    </cfRule>
  </conditionalFormatting>
  <conditionalFormatting sqref="AG23">
    <cfRule type="expression" dxfId="338" priority="369">
      <formula>(AG23&lt;4)*(AG23&gt;0)</formula>
    </cfRule>
  </conditionalFormatting>
  <conditionalFormatting sqref="A24:B24 O24:S24 BK24:XFD24 AJ24:AQ24">
    <cfRule type="expression" dxfId="337" priority="368">
      <formula>A24=999.99</formula>
    </cfRule>
  </conditionalFormatting>
  <conditionalFormatting sqref="N24 AX24 BE24 AI24 AL24 AO24">
    <cfRule type="expression" dxfId="336" priority="367">
      <formula>(N24&lt;4)*(N24&gt;0)</formula>
    </cfRule>
  </conditionalFormatting>
  <conditionalFormatting sqref="O24 AY24 BF24 AJ24 AM24 AP24">
    <cfRule type="expression" dxfId="335" priority="366">
      <formula>(O24&lt;4)*(O24&gt;0)</formula>
    </cfRule>
  </conditionalFormatting>
  <conditionalFormatting sqref="I24:J24">
    <cfRule type="expression" dxfId="334" priority="365">
      <formula>I24&lt;G24</formula>
    </cfRule>
  </conditionalFormatting>
  <conditionalFormatting sqref="N24:AQ24">
    <cfRule type="expression" dxfId="333" priority="364">
      <formula>(N24=$L24)+(N24=$M24)</formula>
    </cfRule>
  </conditionalFormatting>
  <conditionalFormatting sqref="D24">
    <cfRule type="expression" dxfId="332" priority="363">
      <formula>D24=999.99</formula>
    </cfRule>
  </conditionalFormatting>
  <conditionalFormatting sqref="C24">
    <cfRule type="expression" dxfId="331" priority="362">
      <formula>C24=999.99</formula>
    </cfRule>
  </conditionalFormatting>
  <conditionalFormatting sqref="U24:V24">
    <cfRule type="expression" dxfId="330" priority="361">
      <formula>U24=999.99</formula>
    </cfRule>
  </conditionalFormatting>
  <conditionalFormatting sqref="T24">
    <cfRule type="expression" dxfId="329" priority="360">
      <formula>(T24&lt;4)*(T24&gt;0)</formula>
    </cfRule>
  </conditionalFormatting>
  <conditionalFormatting sqref="U24">
    <cfRule type="expression" dxfId="328" priority="359">
      <formula>(U24&lt;4)*(U24&gt;0)</formula>
    </cfRule>
  </conditionalFormatting>
  <conditionalFormatting sqref="X24:Y24">
    <cfRule type="expression" dxfId="327" priority="358">
      <formula>X24=999.99</formula>
    </cfRule>
  </conditionalFormatting>
  <conditionalFormatting sqref="W24">
    <cfRule type="expression" dxfId="326" priority="357">
      <formula>(W24&lt;4)*(W24&gt;0)</formula>
    </cfRule>
  </conditionalFormatting>
  <conditionalFormatting sqref="X24">
    <cfRule type="expression" dxfId="325" priority="356">
      <formula>(X24&lt;4)*(X24&gt;0)</formula>
    </cfRule>
  </conditionalFormatting>
  <conditionalFormatting sqref="AA24:AB24">
    <cfRule type="expression" dxfId="324" priority="355">
      <formula>AA24=999.99</formula>
    </cfRule>
  </conditionalFormatting>
  <conditionalFormatting sqref="Z24">
    <cfRule type="expression" dxfId="323" priority="354">
      <formula>(Z24&lt;4)*(Z24&gt;0)</formula>
    </cfRule>
  </conditionalFormatting>
  <conditionalFormatting sqref="AA24">
    <cfRule type="expression" dxfId="322" priority="353">
      <formula>(AA24&lt;4)*(AA24&gt;0)</formula>
    </cfRule>
  </conditionalFormatting>
  <conditionalFormatting sqref="AD24:AE24">
    <cfRule type="expression" dxfId="321" priority="352">
      <formula>AD24=999.99</formula>
    </cfRule>
  </conditionalFormatting>
  <conditionalFormatting sqref="AC24">
    <cfRule type="expression" dxfId="320" priority="351">
      <formula>(AC24&lt;4)*(AC24&gt;0)</formula>
    </cfRule>
  </conditionalFormatting>
  <conditionalFormatting sqref="AD24">
    <cfRule type="expression" dxfId="319" priority="350">
      <formula>(AD24&lt;4)*(AD24&gt;0)</formula>
    </cfRule>
  </conditionalFormatting>
  <conditionalFormatting sqref="AG24:AQ24">
    <cfRule type="expression" dxfId="318" priority="349">
      <formula>AG24=999.99</formula>
    </cfRule>
  </conditionalFormatting>
  <conditionalFormatting sqref="AF24">
    <cfRule type="expression" dxfId="317" priority="348">
      <formula>(AF24&lt;4)*(AF24&gt;0)</formula>
    </cfRule>
  </conditionalFormatting>
  <conditionalFormatting sqref="AG24">
    <cfRule type="expression" dxfId="316" priority="347">
      <formula>(AG24&lt;4)*(AG24&gt;0)</formula>
    </cfRule>
  </conditionalFormatting>
  <conditionalFormatting sqref="E39:F39 K39 AJ39:AQ39 O39:S39 BK39:XFD39">
    <cfRule type="expression" dxfId="315" priority="345">
      <formula>E39=999.99</formula>
    </cfRule>
  </conditionalFormatting>
  <conditionalFormatting sqref="AI39 AO39 AL39 BE39 AX39 N39">
    <cfRule type="expression" dxfId="314" priority="344">
      <formula>(N39&lt;4)*(N39&gt;0)</formula>
    </cfRule>
  </conditionalFormatting>
  <conditionalFormatting sqref="AJ39 AP39 AM39 BF39 AY39 O39">
    <cfRule type="expression" dxfId="313" priority="343">
      <formula>(O39&lt;4)*(O39&gt;0)</formula>
    </cfRule>
  </conditionalFormatting>
  <conditionalFormatting sqref="AI39:AQ39">
    <cfRule type="expression" dxfId="312" priority="342">
      <formula>(AI39=$L39)+(AI39=$M39)</formula>
    </cfRule>
  </conditionalFormatting>
  <conditionalFormatting sqref="A39:D39">
    <cfRule type="expression" dxfId="311" priority="341">
      <formula>A39=999.99</formula>
    </cfRule>
  </conditionalFormatting>
  <conditionalFormatting sqref="G39:J39">
    <cfRule type="expression" dxfId="310" priority="340">
      <formula>G39=999.99</formula>
    </cfRule>
  </conditionalFormatting>
  <conditionalFormatting sqref="I39:J39">
    <cfRule type="expression" dxfId="309" priority="339">
      <formula>I39&lt;G39</formula>
    </cfRule>
  </conditionalFormatting>
  <conditionalFormatting sqref="L39:M39">
    <cfRule type="expression" dxfId="308" priority="338">
      <formula>L39=999.99</formula>
    </cfRule>
  </conditionalFormatting>
  <conditionalFormatting sqref="U39:V39">
    <cfRule type="expression" dxfId="307" priority="337">
      <formula>U39=999.99</formula>
    </cfRule>
  </conditionalFormatting>
  <conditionalFormatting sqref="T39">
    <cfRule type="expression" dxfId="306" priority="336">
      <formula>(T39&lt;4)*(T39&gt;0)</formula>
    </cfRule>
  </conditionalFormatting>
  <conditionalFormatting sqref="U39">
    <cfRule type="expression" dxfId="305" priority="335">
      <formula>(U39&lt;4)*(U39&gt;0)</formula>
    </cfRule>
  </conditionalFormatting>
  <conditionalFormatting sqref="T39:V39">
    <cfRule type="expression" dxfId="304" priority="334">
      <formula>(T39=$L39)+(T39=$M39)</formula>
    </cfRule>
  </conditionalFormatting>
  <conditionalFormatting sqref="X39:Y39">
    <cfRule type="expression" dxfId="303" priority="333">
      <formula>X39=999.99</formula>
    </cfRule>
  </conditionalFormatting>
  <conditionalFormatting sqref="W39">
    <cfRule type="expression" dxfId="302" priority="332">
      <formula>(W39&lt;4)*(W39&gt;0)</formula>
    </cfRule>
  </conditionalFormatting>
  <conditionalFormatting sqref="X39">
    <cfRule type="expression" dxfId="301" priority="331">
      <formula>(X39&lt;4)*(X39&gt;0)</formula>
    </cfRule>
  </conditionalFormatting>
  <conditionalFormatting sqref="W39:Y39">
    <cfRule type="expression" dxfId="300" priority="330">
      <formula>(W39=$L39)+(W39=$M39)</formula>
    </cfRule>
  </conditionalFormatting>
  <conditionalFormatting sqref="AA39:AB39">
    <cfRule type="expression" dxfId="299" priority="329">
      <formula>AA39=999.99</formula>
    </cfRule>
  </conditionalFormatting>
  <conditionalFormatting sqref="Z39">
    <cfRule type="expression" dxfId="298" priority="328">
      <formula>(Z39&lt;4)*(Z39&gt;0)</formula>
    </cfRule>
  </conditionalFormatting>
  <conditionalFormatting sqref="AA39">
    <cfRule type="expression" dxfId="297" priority="327">
      <formula>(AA39&lt;4)*(AA39&gt;0)</formula>
    </cfRule>
  </conditionalFormatting>
  <conditionalFormatting sqref="Z39:AB39">
    <cfRule type="expression" dxfId="296" priority="326">
      <formula>(Z39=$L39)+(Z39=$M39)</formula>
    </cfRule>
  </conditionalFormatting>
  <conditionalFormatting sqref="AD39:AE39">
    <cfRule type="expression" dxfId="295" priority="325">
      <formula>AD39=999.99</formula>
    </cfRule>
  </conditionalFormatting>
  <conditionalFormatting sqref="AC39">
    <cfRule type="expression" dxfId="294" priority="324">
      <formula>(AC39&lt;4)*(AC39&gt;0)</formula>
    </cfRule>
  </conditionalFormatting>
  <conditionalFormatting sqref="AD39">
    <cfRule type="expression" dxfId="293" priority="323">
      <formula>(AD39&lt;4)*(AD39&gt;0)</formula>
    </cfRule>
  </conditionalFormatting>
  <conditionalFormatting sqref="AC39:AE39">
    <cfRule type="expression" dxfId="292" priority="322">
      <formula>(AC39=$L39)+(AC39=$M39)</formula>
    </cfRule>
  </conditionalFormatting>
  <conditionalFormatting sqref="AG39:AQ39">
    <cfRule type="expression" dxfId="291" priority="321">
      <formula>AG39=999.99</formula>
    </cfRule>
  </conditionalFormatting>
  <conditionalFormatting sqref="AF39">
    <cfRule type="expression" dxfId="290" priority="320">
      <formula>(AF39&lt;4)*(AF39&gt;0)</formula>
    </cfRule>
  </conditionalFormatting>
  <conditionalFormatting sqref="AG39">
    <cfRule type="expression" dxfId="289" priority="319">
      <formula>(AG39&lt;4)*(AG39&gt;0)</formula>
    </cfRule>
  </conditionalFormatting>
  <conditionalFormatting sqref="AF39:AQ39">
    <cfRule type="expression" dxfId="288" priority="318">
      <formula>(AF39=$L39)+(AF39=$M39)</formula>
    </cfRule>
  </conditionalFormatting>
  <conditionalFormatting sqref="E37:F37 K37 AJ37:AQ37 O37:S37 BK37:XFD37">
    <cfRule type="expression" dxfId="287" priority="317">
      <formula>E37=999.99</formula>
    </cfRule>
  </conditionalFormatting>
  <conditionalFormatting sqref="AI37 AO37 AL37 BE37 AX37 N37">
    <cfRule type="expression" dxfId="286" priority="316">
      <formula>(N37&lt;4)*(N37&gt;0)</formula>
    </cfRule>
  </conditionalFormatting>
  <conditionalFormatting sqref="AJ37 AP37 AM37 BF37 AY37 O37">
    <cfRule type="expression" dxfId="285" priority="315">
      <formula>(O37&lt;4)*(O37&gt;0)</formula>
    </cfRule>
  </conditionalFormatting>
  <conditionalFormatting sqref="A37:D37">
    <cfRule type="expression" dxfId="284" priority="313">
      <formula>A37=999.99</formula>
    </cfRule>
  </conditionalFormatting>
  <conditionalFormatting sqref="G37:J37">
    <cfRule type="expression" dxfId="283" priority="312">
      <formula>G37=999.99</formula>
    </cfRule>
  </conditionalFormatting>
  <conditionalFormatting sqref="I37:J37">
    <cfRule type="expression" dxfId="282" priority="311">
      <formula>I37&lt;G37</formula>
    </cfRule>
  </conditionalFormatting>
  <conditionalFormatting sqref="L37:M37">
    <cfRule type="expression" dxfId="281" priority="310">
      <formula>L37=999.99</formula>
    </cfRule>
  </conditionalFormatting>
  <conditionalFormatting sqref="U37:V37">
    <cfRule type="expression" dxfId="280" priority="309">
      <formula>U37=999.99</formula>
    </cfRule>
  </conditionalFormatting>
  <conditionalFormatting sqref="T37">
    <cfRule type="expression" dxfId="279" priority="308">
      <formula>(T37&lt;4)*(T37&gt;0)</formula>
    </cfRule>
  </conditionalFormatting>
  <conditionalFormatting sqref="U37">
    <cfRule type="expression" dxfId="278" priority="307">
      <formula>(U37&lt;4)*(U37&gt;0)</formula>
    </cfRule>
  </conditionalFormatting>
  <conditionalFormatting sqref="X37:Y37">
    <cfRule type="expression" dxfId="277" priority="305">
      <formula>X37=999.99</formula>
    </cfRule>
  </conditionalFormatting>
  <conditionalFormatting sqref="W37">
    <cfRule type="expression" dxfId="276" priority="304">
      <formula>(W37&lt;4)*(W37&gt;0)</formula>
    </cfRule>
  </conditionalFormatting>
  <conditionalFormatting sqref="X37">
    <cfRule type="expression" dxfId="275" priority="303">
      <formula>(X37&lt;4)*(X37&gt;0)</formula>
    </cfRule>
  </conditionalFormatting>
  <conditionalFormatting sqref="AA37:AB37">
    <cfRule type="expression" dxfId="274" priority="301">
      <formula>AA37=999.99</formula>
    </cfRule>
  </conditionalFormatting>
  <conditionalFormatting sqref="Z37">
    <cfRule type="expression" dxfId="273" priority="300">
      <formula>(Z37&lt;4)*(Z37&gt;0)</formula>
    </cfRule>
  </conditionalFormatting>
  <conditionalFormatting sqref="AA37">
    <cfRule type="expression" dxfId="272" priority="299">
      <formula>(AA37&lt;4)*(AA37&gt;0)</formula>
    </cfRule>
  </conditionalFormatting>
  <conditionalFormatting sqref="AD37:AE37">
    <cfRule type="expression" dxfId="271" priority="297">
      <formula>AD37=999.99</formula>
    </cfRule>
  </conditionalFormatting>
  <conditionalFormatting sqref="AC37">
    <cfRule type="expression" dxfId="270" priority="296">
      <formula>(AC37&lt;4)*(AC37&gt;0)</formula>
    </cfRule>
  </conditionalFormatting>
  <conditionalFormatting sqref="AD37">
    <cfRule type="expression" dxfId="269" priority="295">
      <formula>(AD37&lt;4)*(AD37&gt;0)</formula>
    </cfRule>
  </conditionalFormatting>
  <conditionalFormatting sqref="AG37:AQ37">
    <cfRule type="expression" dxfId="268" priority="293">
      <formula>AG37=999.99</formula>
    </cfRule>
  </conditionalFormatting>
  <conditionalFormatting sqref="AF37">
    <cfRule type="expression" dxfId="267" priority="292">
      <formula>(AF37&lt;4)*(AF37&gt;0)</formula>
    </cfRule>
  </conditionalFormatting>
  <conditionalFormatting sqref="AG37">
    <cfRule type="expression" dxfId="266" priority="291">
      <formula>(AG37&lt;4)*(AG37&gt;0)</formula>
    </cfRule>
  </conditionalFormatting>
  <conditionalFormatting sqref="AJ34:AK34">
    <cfRule type="expression" dxfId="265" priority="289">
      <formula>AJ34=999.99</formula>
    </cfRule>
  </conditionalFormatting>
  <conditionalFormatting sqref="AI34">
    <cfRule type="expression" dxfId="264" priority="288">
      <formula>(AI34&lt;4)*(AI34&gt;0)</formula>
    </cfRule>
  </conditionalFormatting>
  <conditionalFormatting sqref="AJ34">
    <cfRule type="expression" dxfId="263" priority="287">
      <formula>(AJ34&lt;4)*(AJ34&gt;0)</formula>
    </cfRule>
  </conditionalFormatting>
  <conditionalFormatting sqref="AI34:AK34">
    <cfRule type="expression" dxfId="262" priority="286">
      <formula>(AI34=$L34)+(AI34=$M34)</formula>
    </cfRule>
  </conditionalFormatting>
  <conditionalFormatting sqref="AJ33:AK33">
    <cfRule type="expression" dxfId="261" priority="285">
      <formula>AJ33=999.99</formula>
    </cfRule>
  </conditionalFormatting>
  <conditionalFormatting sqref="AI33">
    <cfRule type="expression" dxfId="260" priority="284">
      <formula>(AI33&lt;4)*(AI33&gt;0)</formula>
    </cfRule>
  </conditionalFormatting>
  <conditionalFormatting sqref="AJ33">
    <cfRule type="expression" dxfId="259" priority="283">
      <formula>(AJ33&lt;4)*(AJ33&gt;0)</formula>
    </cfRule>
  </conditionalFormatting>
  <conditionalFormatting sqref="AV25:AW26 AS25:AT26">
    <cfRule type="expression" dxfId="258" priority="282">
      <formula>AS25=999.99</formula>
    </cfRule>
  </conditionalFormatting>
  <conditionalFormatting sqref="AR25:AR26 AU25:AU26">
    <cfRule type="expression" dxfId="257" priority="281">
      <formula>(AR25&lt;4)*(AR25&gt;0)</formula>
    </cfRule>
  </conditionalFormatting>
  <conditionalFormatting sqref="AS25:AS26 AV25:AV26">
    <cfRule type="expression" dxfId="256" priority="280">
      <formula>(AS25&lt;4)*(AS25&gt;0)</formula>
    </cfRule>
  </conditionalFormatting>
  <conditionalFormatting sqref="AT45:AT47 AS16:AT18 AS22:AT22 AS31:AT35 AS38:AT38 AR48:AT1048576 AR43:AT44 AR5:AT7 AS40:AT41">
    <cfRule type="expression" dxfId="255" priority="278">
      <formula>AR5=999.99</formula>
    </cfRule>
  </conditionalFormatting>
  <conditionalFormatting sqref="AR16:AR18 AR22 AR31:AR35 AR38 AR40:AR41">
    <cfRule type="expression" dxfId="254" priority="277">
      <formula>(AR16&lt;4)*(AR16&gt;0)</formula>
    </cfRule>
  </conditionalFormatting>
  <conditionalFormatting sqref="AS16:AS18 AS22 AS31:AS35 AS38 AS40:AS41">
    <cfRule type="expression" dxfId="253" priority="276">
      <formula>(AS16&lt;4)*(AS16&gt;0)</formula>
    </cfRule>
  </conditionalFormatting>
  <conditionalFormatting sqref="AR38:AT38">
    <cfRule type="expression" dxfId="252" priority="275">
      <formula>(AR38=$L38)+(AR38=$M38)</formula>
    </cfRule>
  </conditionalFormatting>
  <conditionalFormatting sqref="AS1:AT1 AS4:AT4">
    <cfRule type="expression" dxfId="251" priority="274">
      <formula>AS1=999.99</formula>
    </cfRule>
  </conditionalFormatting>
  <conditionalFormatting sqref="AS20:AT20">
    <cfRule type="expression" dxfId="250" priority="273">
      <formula>AS20=999.99</formula>
    </cfRule>
  </conditionalFormatting>
  <conditionalFormatting sqref="AR20">
    <cfRule type="expression" dxfId="249" priority="272">
      <formula>(AR20&lt;4)*(AR20&gt;0)</formula>
    </cfRule>
  </conditionalFormatting>
  <conditionalFormatting sqref="AS20">
    <cfRule type="expression" dxfId="248" priority="271">
      <formula>(AS20&lt;4)*(AS20&gt;0)</formula>
    </cfRule>
  </conditionalFormatting>
  <conditionalFormatting sqref="AS15:AT15">
    <cfRule type="expression" dxfId="247" priority="270">
      <formula>AS15=999.99</formula>
    </cfRule>
  </conditionalFormatting>
  <conditionalFormatting sqref="AR15">
    <cfRule type="expression" dxfId="246" priority="269">
      <formula>(AR15&lt;4)*(AR15&gt;0)</formula>
    </cfRule>
  </conditionalFormatting>
  <conditionalFormatting sqref="AS15">
    <cfRule type="expression" dxfId="245" priority="268">
      <formula>(AS15&lt;4)*(AS15&gt;0)</formula>
    </cfRule>
  </conditionalFormatting>
  <conditionalFormatting sqref="AS36:AT37">
    <cfRule type="expression" dxfId="244" priority="267">
      <formula>AS36=999.99</formula>
    </cfRule>
  </conditionalFormatting>
  <conditionalFormatting sqref="AR36:AR37">
    <cfRule type="expression" dxfId="243" priority="266">
      <formula>(AR36&lt;4)*(AR36&gt;0)</formula>
    </cfRule>
  </conditionalFormatting>
  <conditionalFormatting sqref="AS36:AS37">
    <cfRule type="expression" dxfId="242" priority="265">
      <formula>(AS36&lt;4)*(AS36&gt;0)</formula>
    </cfRule>
  </conditionalFormatting>
  <conditionalFormatting sqref="AS29:AT29">
    <cfRule type="expression" dxfId="241" priority="260">
      <formula>AS29=999.99</formula>
    </cfRule>
  </conditionalFormatting>
  <conditionalFormatting sqref="AR29">
    <cfRule type="expression" dxfId="240" priority="259">
      <formula>(AR29&lt;4)*(AR29&gt;0)</formula>
    </cfRule>
  </conditionalFormatting>
  <conditionalFormatting sqref="AS29">
    <cfRule type="expression" dxfId="239" priority="258">
      <formula>(AS29&lt;4)*(AS29&gt;0)</formula>
    </cfRule>
  </conditionalFormatting>
  <conditionalFormatting sqref="AR29:AT29">
    <cfRule type="expression" dxfId="238" priority="257">
      <formula>(AR29=$L29)+(AR29=$M29)</formula>
    </cfRule>
  </conditionalFormatting>
  <conditionalFormatting sqref="AS28:AT28">
    <cfRule type="expression" dxfId="237" priority="256">
      <formula>AS28=999.99</formula>
    </cfRule>
  </conditionalFormatting>
  <conditionalFormatting sqref="AR28">
    <cfRule type="expression" dxfId="236" priority="255">
      <formula>(AR28&lt;4)*(AR28&gt;0)</formula>
    </cfRule>
  </conditionalFormatting>
  <conditionalFormatting sqref="AS28">
    <cfRule type="expression" dxfId="235" priority="254">
      <formula>(AS28&lt;4)*(AS28&gt;0)</formula>
    </cfRule>
  </conditionalFormatting>
  <conditionalFormatting sqref="AR28:AT28">
    <cfRule type="expression" dxfId="234" priority="253">
      <formula>(AR28=$L28)+(AR28=$M28)</formula>
    </cfRule>
  </conditionalFormatting>
  <conditionalFormatting sqref="AS30:AT30">
    <cfRule type="expression" dxfId="233" priority="252">
      <formula>AS30=999.99</formula>
    </cfRule>
  </conditionalFormatting>
  <conditionalFormatting sqref="AR30">
    <cfRule type="expression" dxfId="232" priority="251">
      <formula>(AR30&lt;4)*(AR30&gt;0)</formula>
    </cfRule>
  </conditionalFormatting>
  <conditionalFormatting sqref="AS30">
    <cfRule type="expression" dxfId="231" priority="250">
      <formula>(AS30&lt;4)*(AS30&gt;0)</formula>
    </cfRule>
  </conditionalFormatting>
  <conditionalFormatting sqref="AR30:AT30">
    <cfRule type="expression" dxfId="230" priority="249">
      <formula>(AR30=$L30)+(AR30=$M30)</formula>
    </cfRule>
  </conditionalFormatting>
  <conditionalFormatting sqref="AS19:AT19">
    <cfRule type="expression" dxfId="229" priority="248">
      <formula>AS19=999.99</formula>
    </cfRule>
  </conditionalFormatting>
  <conditionalFormatting sqref="AR19">
    <cfRule type="expression" dxfId="228" priority="247">
      <formula>(AR19&lt;4)*(AR19&gt;0)</formula>
    </cfRule>
  </conditionalFormatting>
  <conditionalFormatting sqref="AS19">
    <cfRule type="expression" dxfId="227" priority="246">
      <formula>(AS19&lt;4)*(AS19&gt;0)</formula>
    </cfRule>
  </conditionalFormatting>
  <conditionalFormatting sqref="AS21:AT21">
    <cfRule type="expression" dxfId="226" priority="245">
      <formula>AS21=999.99</formula>
    </cfRule>
  </conditionalFormatting>
  <conditionalFormatting sqref="AR21">
    <cfRule type="expression" dxfId="225" priority="244">
      <formula>(AR21&lt;4)*(AR21&gt;0)</formula>
    </cfRule>
  </conditionalFormatting>
  <conditionalFormatting sqref="AS21">
    <cfRule type="expression" dxfId="224" priority="243">
      <formula>(AS21&lt;4)*(AS21&gt;0)</formula>
    </cfRule>
  </conditionalFormatting>
  <conditionalFormatting sqref="AW45:AW47 AV16:AW18 AV22:AW22 AV38:AW38 AU48:AW1048576 AU43:AW44 AU5:AW7 AV40:AW41 AV31:AW35">
    <cfRule type="expression" dxfId="223" priority="242">
      <formula>AU5=999.99</formula>
    </cfRule>
  </conditionalFormatting>
  <conditionalFormatting sqref="AU16:AU18 AU22 AU31:AU35 AU38 AU40:AU41">
    <cfRule type="expression" dxfId="222" priority="241">
      <formula>(AU16&lt;4)*(AU16&gt;0)</formula>
    </cfRule>
  </conditionalFormatting>
  <conditionalFormatting sqref="AV16:AV18 AV22 AV31:AV35 AV38 AV40:AV41">
    <cfRule type="expression" dxfId="221" priority="240">
      <formula>(AV16&lt;4)*(AV16&gt;0)</formula>
    </cfRule>
  </conditionalFormatting>
  <conditionalFormatting sqref="AU38:AW38">
    <cfRule type="expression" dxfId="220" priority="239">
      <formula>(AU38=$L38)+(AU38=$M38)</formula>
    </cfRule>
  </conditionalFormatting>
  <conditionalFormatting sqref="AV1:AW1 AV4:AW4">
    <cfRule type="expression" dxfId="219" priority="238">
      <formula>AV1=999.99</formula>
    </cfRule>
  </conditionalFormatting>
  <conditionalFormatting sqref="AV20:AW20">
    <cfRule type="expression" dxfId="218" priority="237">
      <formula>AV20=999.99</formula>
    </cfRule>
  </conditionalFormatting>
  <conditionalFormatting sqref="AU20">
    <cfRule type="expression" dxfId="217" priority="236">
      <formula>(AU20&lt;4)*(AU20&gt;0)</formula>
    </cfRule>
  </conditionalFormatting>
  <conditionalFormatting sqref="AV20">
    <cfRule type="expression" dxfId="216" priority="235">
      <formula>(AV20&lt;4)*(AV20&gt;0)</formula>
    </cfRule>
  </conditionalFormatting>
  <conditionalFormatting sqref="AV15:AW15">
    <cfRule type="expression" dxfId="215" priority="234">
      <formula>AV15=999.99</formula>
    </cfRule>
  </conditionalFormatting>
  <conditionalFormatting sqref="AU15">
    <cfRule type="expression" dxfId="214" priority="233">
      <formula>(AU15&lt;4)*(AU15&gt;0)</formula>
    </cfRule>
  </conditionalFormatting>
  <conditionalFormatting sqref="AV15">
    <cfRule type="expression" dxfId="213" priority="232">
      <formula>(AV15&lt;4)*(AV15&gt;0)</formula>
    </cfRule>
  </conditionalFormatting>
  <conditionalFormatting sqref="AV36:AW37">
    <cfRule type="expression" dxfId="212" priority="231">
      <formula>AV36=999.99</formula>
    </cfRule>
  </conditionalFormatting>
  <conditionalFormatting sqref="AU36:AU37">
    <cfRule type="expression" dxfId="211" priority="230">
      <formula>(AU36&lt;4)*(AU36&gt;0)</formula>
    </cfRule>
  </conditionalFormatting>
  <conditionalFormatting sqref="AV36:AV37">
    <cfRule type="expression" dxfId="210" priority="229">
      <formula>(AV36&lt;4)*(AV36&gt;0)</formula>
    </cfRule>
  </conditionalFormatting>
  <conditionalFormatting sqref="AV29:AW29">
    <cfRule type="expression" dxfId="209" priority="224">
      <formula>AV29=999.99</formula>
    </cfRule>
  </conditionalFormatting>
  <conditionalFormatting sqref="AU29">
    <cfRule type="expression" dxfId="208" priority="223">
      <formula>(AU29&lt;4)*(AU29&gt;0)</formula>
    </cfRule>
  </conditionalFormatting>
  <conditionalFormatting sqref="AV29">
    <cfRule type="expression" dxfId="207" priority="222">
      <formula>(AV29&lt;4)*(AV29&gt;0)</formula>
    </cfRule>
  </conditionalFormatting>
  <conditionalFormatting sqref="AU29:AW29">
    <cfRule type="expression" dxfId="206" priority="221">
      <formula>(AU29=$L29)+(AU29=$M29)</formula>
    </cfRule>
  </conditionalFormatting>
  <conditionalFormatting sqref="AV28:AW28">
    <cfRule type="expression" dxfId="205" priority="220">
      <formula>AV28=999.99</formula>
    </cfRule>
  </conditionalFormatting>
  <conditionalFormatting sqref="AU28">
    <cfRule type="expression" dxfId="204" priority="219">
      <formula>(AU28&lt;4)*(AU28&gt;0)</formula>
    </cfRule>
  </conditionalFormatting>
  <conditionalFormatting sqref="AV28">
    <cfRule type="expression" dxfId="203" priority="218">
      <formula>(AV28&lt;4)*(AV28&gt;0)</formula>
    </cfRule>
  </conditionalFormatting>
  <conditionalFormatting sqref="AU28:AW28">
    <cfRule type="expression" dxfId="202" priority="217">
      <formula>(AU28=$L28)+(AU28=$M28)</formula>
    </cfRule>
  </conditionalFormatting>
  <conditionalFormatting sqref="AV30:AW30">
    <cfRule type="expression" dxfId="201" priority="216">
      <formula>AV30=999.99</formula>
    </cfRule>
  </conditionalFormatting>
  <conditionalFormatting sqref="AU30">
    <cfRule type="expression" dxfId="200" priority="215">
      <formula>(AU30&lt;4)*(AU30&gt;0)</formula>
    </cfRule>
  </conditionalFormatting>
  <conditionalFormatting sqref="AV30">
    <cfRule type="expression" dxfId="199" priority="214">
      <formula>(AV30&lt;4)*(AV30&gt;0)</formula>
    </cfRule>
  </conditionalFormatting>
  <conditionalFormatting sqref="AU30:AW30">
    <cfRule type="expression" dxfId="198" priority="213">
      <formula>(AU30=$L30)+(AU30=$M30)</formula>
    </cfRule>
  </conditionalFormatting>
  <conditionalFormatting sqref="AV19:AW19">
    <cfRule type="expression" dxfId="197" priority="212">
      <formula>AV19=999.99</formula>
    </cfRule>
  </conditionalFormatting>
  <conditionalFormatting sqref="AU19">
    <cfRule type="expression" dxfId="196" priority="211">
      <formula>(AU19&lt;4)*(AU19&gt;0)</formula>
    </cfRule>
  </conditionalFormatting>
  <conditionalFormatting sqref="AV19">
    <cfRule type="expression" dxfId="195" priority="210">
      <formula>(AV19&lt;4)*(AV19&gt;0)</formula>
    </cfRule>
  </conditionalFormatting>
  <conditionalFormatting sqref="AV21:AW21">
    <cfRule type="expression" dxfId="194" priority="209">
      <formula>AV21=999.99</formula>
    </cfRule>
  </conditionalFormatting>
  <conditionalFormatting sqref="AU21">
    <cfRule type="expression" dxfId="193" priority="208">
      <formula>(AU21&lt;4)*(AU21&gt;0)</formula>
    </cfRule>
  </conditionalFormatting>
  <conditionalFormatting sqref="AV21">
    <cfRule type="expression" dxfId="192" priority="207">
      <formula>(AV21&lt;4)*(AV21&gt;0)</formula>
    </cfRule>
  </conditionalFormatting>
  <conditionalFormatting sqref="AS42:AT42">
    <cfRule type="expression" dxfId="191" priority="206">
      <formula>AS42=999.99</formula>
    </cfRule>
  </conditionalFormatting>
  <conditionalFormatting sqref="AR42">
    <cfRule type="expression" dxfId="190" priority="205">
      <formula>(AR42&lt;4)*(AR42&gt;0)</formula>
    </cfRule>
  </conditionalFormatting>
  <conditionalFormatting sqref="AS42">
    <cfRule type="expression" dxfId="189" priority="204">
      <formula>(AS42&lt;4)*(AS42&gt;0)</formula>
    </cfRule>
  </conditionalFormatting>
  <conditionalFormatting sqref="AR42:AT42">
    <cfRule type="expression" dxfId="188" priority="203">
      <formula>(AR42=$L42)+(AR42=$M42)</formula>
    </cfRule>
  </conditionalFormatting>
  <conditionalFormatting sqref="AV42:AW42">
    <cfRule type="expression" dxfId="187" priority="202">
      <formula>AV42=999.99</formula>
    </cfRule>
  </conditionalFormatting>
  <conditionalFormatting sqref="AU42">
    <cfRule type="expression" dxfId="186" priority="201">
      <formula>(AU42&lt;4)*(AU42&gt;0)</formula>
    </cfRule>
  </conditionalFormatting>
  <conditionalFormatting sqref="AV42">
    <cfRule type="expression" dxfId="185" priority="200">
      <formula>(AV42&lt;4)*(AV42&gt;0)</formula>
    </cfRule>
  </conditionalFormatting>
  <conditionalFormatting sqref="AU42:AW42">
    <cfRule type="expression" dxfId="184" priority="199">
      <formula>(AU42=$L42)+(AU42=$M42)</formula>
    </cfRule>
  </conditionalFormatting>
  <conditionalFormatting sqref="AR23:AW23">
    <cfRule type="expression" dxfId="183" priority="198">
      <formula>(AR23=$L23)+(AR23=$M23)</formula>
    </cfRule>
  </conditionalFormatting>
  <conditionalFormatting sqref="AS23:AT23">
    <cfRule type="expression" dxfId="182" priority="197">
      <formula>AS23=999.99</formula>
    </cfRule>
  </conditionalFormatting>
  <conditionalFormatting sqref="AR23">
    <cfRule type="expression" dxfId="181" priority="196">
      <formula>(AR23&lt;4)*(AR23&gt;0)</formula>
    </cfRule>
  </conditionalFormatting>
  <conditionalFormatting sqref="AS23">
    <cfRule type="expression" dxfId="180" priority="195">
      <formula>(AS23&lt;4)*(AS23&gt;0)</formula>
    </cfRule>
  </conditionalFormatting>
  <conditionalFormatting sqref="AV23:AW23">
    <cfRule type="expression" dxfId="179" priority="194">
      <formula>AV23=999.99</formula>
    </cfRule>
  </conditionalFormatting>
  <conditionalFormatting sqref="AU23">
    <cfRule type="expression" dxfId="178" priority="193">
      <formula>(AU23&lt;4)*(AU23&gt;0)</formula>
    </cfRule>
  </conditionalFormatting>
  <conditionalFormatting sqref="AV23">
    <cfRule type="expression" dxfId="177" priority="192">
      <formula>(AV23&lt;4)*(AV23&gt;0)</formula>
    </cfRule>
  </conditionalFormatting>
  <conditionalFormatting sqref="AR24:AW24">
    <cfRule type="expression" dxfId="176" priority="191">
      <formula>(AR24=$L24)+(AR24=$M24)</formula>
    </cfRule>
  </conditionalFormatting>
  <conditionalFormatting sqref="AS24:AT24">
    <cfRule type="expression" dxfId="175" priority="190">
      <formula>AS24=999.99</formula>
    </cfRule>
  </conditionalFormatting>
  <conditionalFormatting sqref="AR24">
    <cfRule type="expression" dxfId="174" priority="189">
      <formula>(AR24&lt;4)*(AR24&gt;0)</formula>
    </cfRule>
  </conditionalFormatting>
  <conditionalFormatting sqref="AS24">
    <cfRule type="expression" dxfId="173" priority="188">
      <formula>(AS24&lt;4)*(AS24&gt;0)</formula>
    </cfRule>
  </conditionalFormatting>
  <conditionalFormatting sqref="AV24:AW24">
    <cfRule type="expression" dxfId="172" priority="187">
      <formula>AV24=999.99</formula>
    </cfRule>
  </conditionalFormatting>
  <conditionalFormatting sqref="AU24">
    <cfRule type="expression" dxfId="171" priority="186">
      <formula>(AU24&lt;4)*(AU24&gt;0)</formula>
    </cfRule>
  </conditionalFormatting>
  <conditionalFormatting sqref="AV24">
    <cfRule type="expression" dxfId="170" priority="185">
      <formula>(AV24&lt;4)*(AV24&gt;0)</formula>
    </cfRule>
  </conditionalFormatting>
  <conditionalFormatting sqref="AS39:AT39">
    <cfRule type="expression" dxfId="169" priority="184">
      <formula>AS39=999.99</formula>
    </cfRule>
  </conditionalFormatting>
  <conditionalFormatting sqref="AR39">
    <cfRule type="expression" dxfId="168" priority="183">
      <formula>(AR39&lt;4)*(AR39&gt;0)</formula>
    </cfRule>
  </conditionalFormatting>
  <conditionalFormatting sqref="AS39">
    <cfRule type="expression" dxfId="167" priority="182">
      <formula>(AS39&lt;4)*(AS39&gt;0)</formula>
    </cfRule>
  </conditionalFormatting>
  <conditionalFormatting sqref="AR39:AT39">
    <cfRule type="expression" dxfId="166" priority="181">
      <formula>(AR39=$L39)+(AR39=$M39)</formula>
    </cfRule>
  </conditionalFormatting>
  <conditionalFormatting sqref="AV39:AW39">
    <cfRule type="expression" dxfId="165" priority="180">
      <formula>AV39=999.99</formula>
    </cfRule>
  </conditionalFormatting>
  <conditionalFormatting sqref="AU39">
    <cfRule type="expression" dxfId="164" priority="179">
      <formula>(AU39&lt;4)*(AU39&gt;0)</formula>
    </cfRule>
  </conditionalFormatting>
  <conditionalFormatting sqref="AV39">
    <cfRule type="expression" dxfId="163" priority="178">
      <formula>(AV39&lt;4)*(AV39&gt;0)</formula>
    </cfRule>
  </conditionalFormatting>
  <conditionalFormatting sqref="AU39:AW39">
    <cfRule type="expression" dxfId="162" priority="177">
      <formula>(AU39=$L39)+(AU39=$M39)</formula>
    </cfRule>
  </conditionalFormatting>
  <conditionalFormatting sqref="AS37:AT37">
    <cfRule type="expression" dxfId="161" priority="176">
      <formula>AS37=999.99</formula>
    </cfRule>
  </conditionalFormatting>
  <conditionalFormatting sqref="AR37">
    <cfRule type="expression" dxfId="160" priority="175">
      <formula>(AR37&lt;4)*(AR37&gt;0)</formula>
    </cfRule>
  </conditionalFormatting>
  <conditionalFormatting sqref="AS37">
    <cfRule type="expression" dxfId="159" priority="174">
      <formula>(AS37&lt;4)*(AS37&gt;0)</formula>
    </cfRule>
  </conditionalFormatting>
  <conditionalFormatting sqref="AV37:AW37">
    <cfRule type="expression" dxfId="158" priority="173">
      <formula>AV37=999.99</formula>
    </cfRule>
  </conditionalFormatting>
  <conditionalFormatting sqref="AU37">
    <cfRule type="expression" dxfId="157" priority="172">
      <formula>(AU37&lt;4)*(AU37&gt;0)</formula>
    </cfRule>
  </conditionalFormatting>
  <conditionalFormatting sqref="AV37">
    <cfRule type="expression" dxfId="156" priority="171">
      <formula>(AV37&lt;4)*(AV37&gt;0)</formula>
    </cfRule>
  </conditionalFormatting>
  <conditionalFormatting sqref="AM32">
    <cfRule type="expression" dxfId="155" priority="170">
      <formula>AM32=999.99</formula>
    </cfRule>
  </conditionalFormatting>
  <conditionalFormatting sqref="AL32">
    <cfRule type="expression" dxfId="154" priority="169">
      <formula>(AL32&lt;4)*(AL32&gt;0)</formula>
    </cfRule>
  </conditionalFormatting>
  <conditionalFormatting sqref="AM32">
    <cfRule type="expression" dxfId="153" priority="168">
      <formula>(AM32&lt;4)*(AM32&gt;0)</formula>
    </cfRule>
  </conditionalFormatting>
  <conditionalFormatting sqref="AL32:AN32">
    <cfRule type="expression" dxfId="152" priority="167">
      <formula>AL32=999.99</formula>
    </cfRule>
  </conditionalFormatting>
  <conditionalFormatting sqref="AL32:AN32">
    <cfRule type="expression" dxfId="151" priority="166">
      <formula>AL32=999.99</formula>
    </cfRule>
  </conditionalFormatting>
  <conditionalFormatting sqref="AL32:AN32">
    <cfRule type="expression" dxfId="150" priority="165">
      <formula>(AL32=$L32)+(AL32=$M32)</formula>
    </cfRule>
  </conditionalFormatting>
  <conditionalFormatting sqref="AM40">
    <cfRule type="expression" dxfId="149" priority="164">
      <formula>AM40=999.99</formula>
    </cfRule>
  </conditionalFormatting>
  <conditionalFormatting sqref="AL40">
    <cfRule type="expression" dxfId="148" priority="163">
      <formula>(AL40&lt;4)*(AL40&gt;0)</formula>
    </cfRule>
  </conditionalFormatting>
  <conditionalFormatting sqref="AM40">
    <cfRule type="expression" dxfId="147" priority="162">
      <formula>(AM40&lt;4)*(AM40&gt;0)</formula>
    </cfRule>
  </conditionalFormatting>
  <conditionalFormatting sqref="AL40:AN40">
    <cfRule type="expression" dxfId="146" priority="161">
      <formula>AL40=999.99</formula>
    </cfRule>
  </conditionalFormatting>
  <conditionalFormatting sqref="AL40:AN40">
    <cfRule type="expression" dxfId="145" priority="160">
      <formula>AL40=999.99</formula>
    </cfRule>
  </conditionalFormatting>
  <conditionalFormatting sqref="AL40:AN40">
    <cfRule type="expression" dxfId="144" priority="159">
      <formula>(AL40=$L40)+(AL40=$M40)</formula>
    </cfRule>
  </conditionalFormatting>
  <conditionalFormatting sqref="AQ30">
    <cfRule type="expression" dxfId="143" priority="158">
      <formula>AQ30=999.99</formula>
    </cfRule>
  </conditionalFormatting>
  <conditionalFormatting sqref="AP30">
    <cfRule type="expression" dxfId="142" priority="157">
      <formula>AP30=999.99</formula>
    </cfRule>
  </conditionalFormatting>
  <conditionalFormatting sqref="AO30">
    <cfRule type="expression" dxfId="141" priority="156">
      <formula>(AO30&lt;4)*(AO30&gt;0)</formula>
    </cfRule>
  </conditionalFormatting>
  <conditionalFormatting sqref="AP30">
    <cfRule type="expression" dxfId="140" priority="155">
      <formula>(AP30&lt;4)*(AP30&gt;0)</formula>
    </cfRule>
  </conditionalFormatting>
  <conditionalFormatting sqref="AX18">
    <cfRule type="expression" dxfId="139" priority="2433">
      <formula>(AX18=$L19)+(AX18=$M19)</formula>
    </cfRule>
  </conditionalFormatting>
  <conditionalFormatting sqref="AX19">
    <cfRule type="expression" dxfId="138" priority="150">
      <formula>AX19=999.99</formula>
    </cfRule>
  </conditionalFormatting>
  <conditionalFormatting sqref="AX19">
    <cfRule type="expression" dxfId="137" priority="149">
      <formula>(AX19=$L19)+(AX19=$M19)</formula>
    </cfRule>
  </conditionalFormatting>
  <conditionalFormatting sqref="AX19">
    <cfRule type="expression" dxfId="136" priority="148">
      <formula>(AX19&lt;4)*(AX19&gt;0)</formula>
    </cfRule>
  </conditionalFormatting>
  <conditionalFormatting sqref="BB35:BD37">
    <cfRule type="expression" dxfId="135" priority="147">
      <formula>(BB35=$L35)+(BB35=$M35)</formula>
    </cfRule>
  </conditionalFormatting>
  <conditionalFormatting sqref="BC25:BD26">
    <cfRule type="expression" dxfId="134" priority="146">
      <formula>BC25=999.99</formula>
    </cfRule>
  </conditionalFormatting>
  <conditionalFormatting sqref="BB25:BB26">
    <cfRule type="expression" dxfId="133" priority="145">
      <formula>(BB25&lt;4)*(BB25&gt;0)</formula>
    </cfRule>
  </conditionalFormatting>
  <conditionalFormatting sqref="BC25:BC26">
    <cfRule type="expression" dxfId="132" priority="144">
      <formula>(BC25&lt;4)*(BC25&gt;0)</formula>
    </cfRule>
  </conditionalFormatting>
  <conditionalFormatting sqref="BD45:BD47 BC16:BD18 BC22:BD22 BC31:BD35 BC38:BD38 BB48:BD1048576 BB43:BD44 BB5:BD7 BC40:BD41">
    <cfRule type="expression" dxfId="131" priority="142">
      <formula>BB5=999.99</formula>
    </cfRule>
  </conditionalFormatting>
  <conditionalFormatting sqref="BB16:BB18 BB22 BB31:BB35 BB38 BB40:BB41">
    <cfRule type="expression" dxfId="130" priority="141">
      <formula>(BB16&lt;4)*(BB16&gt;0)</formula>
    </cfRule>
  </conditionalFormatting>
  <conditionalFormatting sqref="BC16:BC18 BC22 BC31:BC35 BC38 BC40:BC41">
    <cfRule type="expression" dxfId="129" priority="140">
      <formula>(BC16&lt;4)*(BC16&gt;0)</formula>
    </cfRule>
  </conditionalFormatting>
  <conditionalFormatting sqref="BB38:BD38">
    <cfRule type="expression" dxfId="128" priority="139">
      <formula>(BB38=$L38)+(BB38=$M38)</formula>
    </cfRule>
  </conditionalFormatting>
  <conditionalFormatting sqref="BC1 BC4:BD4">
    <cfRule type="expression" dxfId="127" priority="138">
      <formula>BC1=999.99</formula>
    </cfRule>
  </conditionalFormatting>
  <conditionalFormatting sqref="BC20:BD20">
    <cfRule type="expression" dxfId="126" priority="137">
      <formula>BC20=999.99</formula>
    </cfRule>
  </conditionalFormatting>
  <conditionalFormatting sqref="BB20">
    <cfRule type="expression" dxfId="125" priority="136">
      <formula>(BB20&lt;4)*(BB20&gt;0)</formula>
    </cfRule>
  </conditionalFormatting>
  <conditionalFormatting sqref="BC20">
    <cfRule type="expression" dxfId="124" priority="135">
      <formula>(BC20&lt;4)*(BC20&gt;0)</formula>
    </cfRule>
  </conditionalFormatting>
  <conditionalFormatting sqref="BC15:BD15">
    <cfRule type="expression" dxfId="123" priority="134">
      <formula>BC15=999.99</formula>
    </cfRule>
  </conditionalFormatting>
  <conditionalFormatting sqref="BB15">
    <cfRule type="expression" dxfId="122" priority="133">
      <formula>(BB15&lt;4)*(BB15&gt;0)</formula>
    </cfRule>
  </conditionalFormatting>
  <conditionalFormatting sqref="BC15">
    <cfRule type="expression" dxfId="121" priority="132">
      <formula>(BC15&lt;4)*(BC15&gt;0)</formula>
    </cfRule>
  </conditionalFormatting>
  <conditionalFormatting sqref="BC36:BD37">
    <cfRule type="expression" dxfId="120" priority="131">
      <formula>BC36=999.99</formula>
    </cfRule>
  </conditionalFormatting>
  <conditionalFormatting sqref="BB36:BB37">
    <cfRule type="expression" dxfId="119" priority="130">
      <formula>(BB36&lt;4)*(BB36&gt;0)</formula>
    </cfRule>
  </conditionalFormatting>
  <conditionalFormatting sqref="BC36:BC37">
    <cfRule type="expression" dxfId="118" priority="129">
      <formula>(BC36&lt;4)*(BC36&gt;0)</formula>
    </cfRule>
  </conditionalFormatting>
  <conditionalFormatting sqref="BC29:BD29">
    <cfRule type="expression" dxfId="117" priority="124">
      <formula>BC29=999.99</formula>
    </cfRule>
  </conditionalFormatting>
  <conditionalFormatting sqref="BB29">
    <cfRule type="expression" dxfId="116" priority="123">
      <formula>(BB29&lt;4)*(BB29&gt;0)</formula>
    </cfRule>
  </conditionalFormatting>
  <conditionalFormatting sqref="BC29">
    <cfRule type="expression" dxfId="115" priority="122">
      <formula>(BC29&lt;4)*(BC29&gt;0)</formula>
    </cfRule>
  </conditionalFormatting>
  <conditionalFormatting sqref="BB29:BD29">
    <cfRule type="expression" dxfId="114" priority="121">
      <formula>(BB29=$L29)+(BB29=$M29)</formula>
    </cfRule>
  </conditionalFormatting>
  <conditionalFormatting sqref="BC28:BD28">
    <cfRule type="expression" dxfId="113" priority="120">
      <formula>BC28=999.99</formula>
    </cfRule>
  </conditionalFormatting>
  <conditionalFormatting sqref="BB28">
    <cfRule type="expression" dxfId="112" priority="119">
      <formula>(BB28&lt;4)*(BB28&gt;0)</formula>
    </cfRule>
  </conditionalFormatting>
  <conditionalFormatting sqref="BC28">
    <cfRule type="expression" dxfId="111" priority="118">
      <formula>(BC28&lt;4)*(BC28&gt;0)</formula>
    </cfRule>
  </conditionalFormatting>
  <conditionalFormatting sqref="BB28:BD28">
    <cfRule type="expression" dxfId="110" priority="117">
      <formula>(BB28=$L28)+(BB28=$M28)</formula>
    </cfRule>
  </conditionalFormatting>
  <conditionalFormatting sqref="BC30:BD30">
    <cfRule type="expression" dxfId="109" priority="116">
      <formula>BC30=999.99</formula>
    </cfRule>
  </conditionalFormatting>
  <conditionalFormatting sqref="BB30">
    <cfRule type="expression" dxfId="108" priority="115">
      <formula>(BB30&lt;4)*(BB30&gt;0)</formula>
    </cfRule>
  </conditionalFormatting>
  <conditionalFormatting sqref="BC30">
    <cfRule type="expression" dxfId="107" priority="114">
      <formula>(BC30&lt;4)*(BC30&gt;0)</formula>
    </cfRule>
  </conditionalFormatting>
  <conditionalFormatting sqref="BB30:BD30">
    <cfRule type="expression" dxfId="106" priority="113">
      <formula>(BB30=$L30)+(BB30=$M30)</formula>
    </cfRule>
  </conditionalFormatting>
  <conditionalFormatting sqref="BC19:BD19">
    <cfRule type="expression" dxfId="105" priority="112">
      <formula>BC19=999.99</formula>
    </cfRule>
  </conditionalFormatting>
  <conditionalFormatting sqref="BB19">
    <cfRule type="expression" dxfId="104" priority="111">
      <formula>(BB19&lt;4)*(BB19&gt;0)</formula>
    </cfRule>
  </conditionalFormatting>
  <conditionalFormatting sqref="BC19">
    <cfRule type="expression" dxfId="103" priority="110">
      <formula>(BC19&lt;4)*(BC19&gt;0)</formula>
    </cfRule>
  </conditionalFormatting>
  <conditionalFormatting sqref="BC21:BD21">
    <cfRule type="expression" dxfId="102" priority="109">
      <formula>BC21=999.99</formula>
    </cfRule>
  </conditionalFormatting>
  <conditionalFormatting sqref="BB21">
    <cfRule type="expression" dxfId="101" priority="108">
      <formula>(BB21&lt;4)*(BB21&gt;0)</formula>
    </cfRule>
  </conditionalFormatting>
  <conditionalFormatting sqref="BC21">
    <cfRule type="expression" dxfId="100" priority="107">
      <formula>(BC21&lt;4)*(BC21&gt;0)</formula>
    </cfRule>
  </conditionalFormatting>
  <conditionalFormatting sqref="BC42:BD42">
    <cfRule type="expression" dxfId="99" priority="106">
      <formula>BC42=999.99</formula>
    </cfRule>
  </conditionalFormatting>
  <conditionalFormatting sqref="BB42">
    <cfRule type="expression" dxfId="98" priority="105">
      <formula>(BB42&lt;4)*(BB42&gt;0)</formula>
    </cfRule>
  </conditionalFormatting>
  <conditionalFormatting sqref="BC42">
    <cfRule type="expression" dxfId="97" priority="104">
      <formula>(BC42&lt;4)*(BC42&gt;0)</formula>
    </cfRule>
  </conditionalFormatting>
  <conditionalFormatting sqref="BB42:BD42">
    <cfRule type="expression" dxfId="96" priority="103">
      <formula>(BB42=$L42)+(BB42=$M42)</formula>
    </cfRule>
  </conditionalFormatting>
  <conditionalFormatting sqref="BB23:BD23">
    <cfRule type="expression" dxfId="95" priority="102">
      <formula>(BB23=$L23)+(BB23=$M23)</formula>
    </cfRule>
  </conditionalFormatting>
  <conditionalFormatting sqref="BC23:BD23">
    <cfRule type="expression" dxfId="94" priority="101">
      <formula>BC23=999.99</formula>
    </cfRule>
  </conditionalFormatting>
  <conditionalFormatting sqref="BB23">
    <cfRule type="expression" dxfId="93" priority="100">
      <formula>(BB23&lt;4)*(BB23&gt;0)</formula>
    </cfRule>
  </conditionalFormatting>
  <conditionalFormatting sqref="BC23">
    <cfRule type="expression" dxfId="92" priority="99">
      <formula>(BC23&lt;4)*(BC23&gt;0)</formula>
    </cfRule>
  </conditionalFormatting>
  <conditionalFormatting sqref="BB24:BD24">
    <cfRule type="expression" dxfId="91" priority="98">
      <formula>(BB24=$L24)+(BB24=$M24)</formula>
    </cfRule>
  </conditionalFormatting>
  <conditionalFormatting sqref="BC24:BD24">
    <cfRule type="expression" dxfId="90" priority="97">
      <formula>BC24=999.99</formula>
    </cfRule>
  </conditionalFormatting>
  <conditionalFormatting sqref="BB24">
    <cfRule type="expression" dxfId="89" priority="96">
      <formula>(BB24&lt;4)*(BB24&gt;0)</formula>
    </cfRule>
  </conditionalFormatting>
  <conditionalFormatting sqref="BC24">
    <cfRule type="expression" dxfId="88" priority="95">
      <formula>(BC24&lt;4)*(BC24&gt;0)</formula>
    </cfRule>
  </conditionalFormatting>
  <conditionalFormatting sqref="BC39:BD39">
    <cfRule type="expression" dxfId="87" priority="94">
      <formula>BC39=999.99</formula>
    </cfRule>
  </conditionalFormatting>
  <conditionalFormatting sqref="BB39">
    <cfRule type="expression" dxfId="86" priority="93">
      <formula>(BB39&lt;4)*(BB39&gt;0)</formula>
    </cfRule>
  </conditionalFormatting>
  <conditionalFormatting sqref="BC39">
    <cfRule type="expression" dxfId="85" priority="92">
      <formula>(BC39&lt;4)*(BC39&gt;0)</formula>
    </cfRule>
  </conditionalFormatting>
  <conditionalFormatting sqref="BB39:BD39">
    <cfRule type="expression" dxfId="84" priority="91">
      <formula>(BB39=$L39)+(BB39=$M39)</formula>
    </cfRule>
  </conditionalFormatting>
  <conditionalFormatting sqref="BC37:BD37">
    <cfRule type="expression" dxfId="83" priority="90">
      <formula>BC37=999.99</formula>
    </cfRule>
  </conditionalFormatting>
  <conditionalFormatting sqref="BB37">
    <cfRule type="expression" dxfId="82" priority="89">
      <formula>(BB37&lt;4)*(BB37&gt;0)</formula>
    </cfRule>
  </conditionalFormatting>
  <conditionalFormatting sqref="BC37">
    <cfRule type="expression" dxfId="81" priority="88">
      <formula>(BC37&lt;4)*(BC37&gt;0)</formula>
    </cfRule>
  </conditionalFormatting>
  <conditionalFormatting sqref="BI16:BJ18 BI31:BJ32 BI22:BJ22 BI34:BJ35 BH2:BH3 BJ45:BJ47 BH48:BJ1048576 BH43:BJ44 BH1:BI1 BH25:BJ26 BI38:BJ38 BI40:BJ41">
    <cfRule type="expression" dxfId="80" priority="87">
      <formula>BH1=999.99</formula>
    </cfRule>
  </conditionalFormatting>
  <conditionalFormatting sqref="BH16:BH18 BH31:BH32 BH34:BH35 BH38 BH22 BH25:BH26 BH40:BH41">
    <cfRule type="expression" dxfId="79" priority="86">
      <formula>(BH16&lt;4)*(BH16&gt;0)</formula>
    </cfRule>
  </conditionalFormatting>
  <conditionalFormatting sqref="BI16:BI18 BI31:BI32 BI34:BI35 BI38 BI22 BI25:BI26 BI40:BI41">
    <cfRule type="expression" dxfId="78" priority="85">
      <formula>(BI16&lt;4)*(BI16&gt;0)</formula>
    </cfRule>
  </conditionalFormatting>
  <conditionalFormatting sqref="BI20:BJ20">
    <cfRule type="expression" dxfId="77" priority="83">
      <formula>BI20=999.99</formula>
    </cfRule>
  </conditionalFormatting>
  <conditionalFormatting sqref="BH20">
    <cfRule type="expression" dxfId="76" priority="82">
      <formula>(BH20&lt;4)*(BH20&gt;0)</formula>
    </cfRule>
  </conditionalFormatting>
  <conditionalFormatting sqref="BI20">
    <cfRule type="expression" dxfId="75" priority="81">
      <formula>(BI20&lt;4)*(BI20&gt;0)</formula>
    </cfRule>
  </conditionalFormatting>
  <conditionalFormatting sqref="BI15:BJ15">
    <cfRule type="expression" dxfId="74" priority="80">
      <formula>BI15=999.99</formula>
    </cfRule>
  </conditionalFormatting>
  <conditionalFormatting sqref="BH15">
    <cfRule type="expression" dxfId="73" priority="79">
      <formula>(BH15&lt;4)*(BH15&gt;0)</formula>
    </cfRule>
  </conditionalFormatting>
  <conditionalFormatting sqref="BI15">
    <cfRule type="expression" dxfId="72" priority="78">
      <formula>(BI15&lt;4)*(BI15&gt;0)</formula>
    </cfRule>
  </conditionalFormatting>
  <conditionalFormatting sqref="BI36:BJ37">
    <cfRule type="expression" dxfId="71" priority="77">
      <formula>BI36=999.99</formula>
    </cfRule>
  </conditionalFormatting>
  <conditionalFormatting sqref="BH36:BH37">
    <cfRule type="expression" dxfId="70" priority="76">
      <formula>(BH36&lt;4)*(BH36&gt;0)</formula>
    </cfRule>
  </conditionalFormatting>
  <conditionalFormatting sqref="BI36:BI37">
    <cfRule type="expression" dxfId="69" priority="75">
      <formula>(BI36&lt;4)*(BI36&gt;0)</formula>
    </cfRule>
  </conditionalFormatting>
  <conditionalFormatting sqref="BI29:BJ29">
    <cfRule type="expression" dxfId="68" priority="71">
      <formula>BI29=999.99</formula>
    </cfRule>
  </conditionalFormatting>
  <conditionalFormatting sqref="BH29">
    <cfRule type="expression" dxfId="67" priority="70">
      <formula>(BH29&lt;4)*(BH29&gt;0)</formula>
    </cfRule>
  </conditionalFormatting>
  <conditionalFormatting sqref="BI29">
    <cfRule type="expression" dxfId="66" priority="69">
      <formula>(BI29&lt;4)*(BI29&gt;0)</formula>
    </cfRule>
  </conditionalFormatting>
  <conditionalFormatting sqref="BI28:BJ28">
    <cfRule type="expression" dxfId="65" priority="68">
      <formula>BI28=999.99</formula>
    </cfRule>
  </conditionalFormatting>
  <conditionalFormatting sqref="BH28">
    <cfRule type="expression" dxfId="64" priority="67">
      <formula>(BH28&lt;4)*(BH28&gt;0)</formula>
    </cfRule>
  </conditionalFormatting>
  <conditionalFormatting sqref="BI28">
    <cfRule type="expression" dxfId="63" priority="66">
      <formula>(BI28&lt;4)*(BI28&gt;0)</formula>
    </cfRule>
  </conditionalFormatting>
  <conditionalFormatting sqref="BI30:BJ30">
    <cfRule type="expression" dxfId="62" priority="65">
      <formula>BI30=999.99</formula>
    </cfRule>
  </conditionalFormatting>
  <conditionalFormatting sqref="BH30">
    <cfRule type="expression" dxfId="61" priority="64">
      <formula>(BH30&lt;4)*(BH30&gt;0)</formula>
    </cfRule>
  </conditionalFormatting>
  <conditionalFormatting sqref="BI30">
    <cfRule type="expression" dxfId="60" priority="63">
      <formula>(BI30&lt;4)*(BI30&gt;0)</formula>
    </cfRule>
  </conditionalFormatting>
  <conditionalFormatting sqref="BI33:BJ33">
    <cfRule type="expression" dxfId="59" priority="62">
      <formula>BI33=999.99</formula>
    </cfRule>
  </conditionalFormatting>
  <conditionalFormatting sqref="BH33">
    <cfRule type="expression" dxfId="58" priority="61">
      <formula>(BH33&lt;4)*(BH33&gt;0)</formula>
    </cfRule>
  </conditionalFormatting>
  <conditionalFormatting sqref="BI33">
    <cfRule type="expression" dxfId="57" priority="60">
      <formula>(BI33&lt;4)*(BI33&gt;0)</formula>
    </cfRule>
  </conditionalFormatting>
  <conditionalFormatting sqref="BH33:BJ33">
    <cfRule type="expression" dxfId="56" priority="59">
      <formula>(BH33=$L33)+(BH33=$M33)</formula>
    </cfRule>
  </conditionalFormatting>
  <conditionalFormatting sqref="BI19:BJ19">
    <cfRule type="expression" dxfId="55" priority="58">
      <formula>BI19=999.99</formula>
    </cfRule>
  </conditionalFormatting>
  <conditionalFormatting sqref="BH19">
    <cfRule type="expression" dxfId="54" priority="57">
      <formula>(BH19&lt;4)*(BH19&gt;0)</formula>
    </cfRule>
  </conditionalFormatting>
  <conditionalFormatting sqref="BI19">
    <cfRule type="expression" dxfId="53" priority="56">
      <formula>(BI19&lt;4)*(BI19&gt;0)</formula>
    </cfRule>
  </conditionalFormatting>
  <conditionalFormatting sqref="BI21:BJ21">
    <cfRule type="expression" dxfId="52" priority="55">
      <formula>BI21=999.99</formula>
    </cfRule>
  </conditionalFormatting>
  <conditionalFormatting sqref="BH21">
    <cfRule type="expression" dxfId="51" priority="54">
      <formula>(BH21&lt;4)*(BH21&gt;0)</formula>
    </cfRule>
  </conditionalFormatting>
  <conditionalFormatting sqref="BI21">
    <cfRule type="expression" dxfId="50" priority="53">
      <formula>(BI21&lt;4)*(BI21&gt;0)</formula>
    </cfRule>
  </conditionalFormatting>
  <conditionalFormatting sqref="BH16:BJ18 BH22:BJ22 BH38:BJ38 BH43:BJ1048576 BH5:BJ7 BH40:BJ41 BH31:BJ35">
    <cfRule type="expression" dxfId="49" priority="52">
      <formula>BH5=999.99</formula>
    </cfRule>
  </conditionalFormatting>
  <conditionalFormatting sqref="BH38:BJ38">
    <cfRule type="expression" dxfId="48" priority="51">
      <formula>(BH38=$L38)+(BH38=$M38)</formula>
    </cfRule>
  </conditionalFormatting>
  <conditionalFormatting sqref="BH1:BI1 BH4:BJ4">
    <cfRule type="expression" dxfId="47" priority="50">
      <formula>BH1=999.99</formula>
    </cfRule>
  </conditionalFormatting>
  <conditionalFormatting sqref="BH20:BJ20">
    <cfRule type="expression" dxfId="46" priority="49">
      <formula>BH20=999.99</formula>
    </cfRule>
  </conditionalFormatting>
  <conditionalFormatting sqref="BH15:BJ15">
    <cfRule type="expression" dxfId="45" priority="48">
      <formula>BH15=999.99</formula>
    </cfRule>
  </conditionalFormatting>
  <conditionalFormatting sqref="BH36:BJ37">
    <cfRule type="expression" dxfId="44" priority="47">
      <formula>BH36=999.99</formula>
    </cfRule>
  </conditionalFormatting>
  <conditionalFormatting sqref="BH29:BJ29">
    <cfRule type="expression" dxfId="43" priority="44">
      <formula>BH29=999.99</formula>
    </cfRule>
  </conditionalFormatting>
  <conditionalFormatting sqref="BH29:BJ29">
    <cfRule type="expression" dxfId="42" priority="43">
      <formula>(BH29=$L29)+(BH29=$M29)</formula>
    </cfRule>
  </conditionalFormatting>
  <conditionalFormatting sqref="BH28:BJ28">
    <cfRule type="expression" dxfId="41" priority="42">
      <formula>BH28=999.99</formula>
    </cfRule>
  </conditionalFormatting>
  <conditionalFormatting sqref="BH28:BJ28">
    <cfRule type="expression" dxfId="40" priority="41">
      <formula>(BH28=$L28)+(BH28=$M28)</formula>
    </cfRule>
  </conditionalFormatting>
  <conditionalFormatting sqref="BH30:BJ30">
    <cfRule type="expression" dxfId="39" priority="40">
      <formula>BH30=999.99</formula>
    </cfRule>
  </conditionalFormatting>
  <conditionalFormatting sqref="BH30:BJ30">
    <cfRule type="expression" dxfId="38" priority="39">
      <formula>(BH30=$L30)+(BH30=$M30)</formula>
    </cfRule>
  </conditionalFormatting>
  <conditionalFormatting sqref="BH19:BJ19">
    <cfRule type="expression" dxfId="37" priority="38">
      <formula>BH19=999.99</formula>
    </cfRule>
  </conditionalFormatting>
  <conditionalFormatting sqref="BH21:BJ21">
    <cfRule type="expression" dxfId="36" priority="37">
      <formula>BH21=999.99</formula>
    </cfRule>
  </conditionalFormatting>
  <conditionalFormatting sqref="BI42:BJ42">
    <cfRule type="expression" dxfId="35" priority="36">
      <formula>BI42=999.99</formula>
    </cfRule>
  </conditionalFormatting>
  <conditionalFormatting sqref="BH42">
    <cfRule type="expression" dxfId="34" priority="35">
      <formula>(BH42&lt;4)*(BH42&gt;0)</formula>
    </cfRule>
  </conditionalFormatting>
  <conditionalFormatting sqref="BI42">
    <cfRule type="expression" dxfId="33" priority="34">
      <formula>(BI42&lt;4)*(BI42&gt;0)</formula>
    </cfRule>
  </conditionalFormatting>
  <conditionalFormatting sqref="BH42:BJ42">
    <cfRule type="expression" dxfId="32" priority="33">
      <formula>BH42=999.99</formula>
    </cfRule>
  </conditionalFormatting>
  <conditionalFormatting sqref="BH42:BJ42">
    <cfRule type="expression" dxfId="31" priority="32">
      <formula>(BH42=$L42)+(BH42=$M42)</formula>
    </cfRule>
  </conditionalFormatting>
  <conditionalFormatting sqref="BI23:BJ23">
    <cfRule type="expression" dxfId="30" priority="31">
      <formula>BI23=999.99</formula>
    </cfRule>
  </conditionalFormatting>
  <conditionalFormatting sqref="BH23">
    <cfRule type="expression" dxfId="29" priority="30">
      <formula>(BH23&lt;4)*(BH23&gt;0)</formula>
    </cfRule>
  </conditionalFormatting>
  <conditionalFormatting sqref="BI23">
    <cfRule type="expression" dxfId="28" priority="29">
      <formula>(BI23&lt;4)*(BI23&gt;0)</formula>
    </cfRule>
  </conditionalFormatting>
  <conditionalFormatting sqref="BH23:BJ23">
    <cfRule type="expression" dxfId="27" priority="28">
      <formula>(BH23=$L23)+(BH23=$M23)</formula>
    </cfRule>
  </conditionalFormatting>
  <conditionalFormatting sqref="BH23:BJ23">
    <cfRule type="expression" dxfId="26" priority="27">
      <formula>BH23=999.99</formula>
    </cfRule>
  </conditionalFormatting>
  <conditionalFormatting sqref="BI24:BJ24">
    <cfRule type="expression" dxfId="25" priority="26">
      <formula>BI24=999.99</formula>
    </cfRule>
  </conditionalFormatting>
  <conditionalFormatting sqref="BH24">
    <cfRule type="expression" dxfId="24" priority="25">
      <formula>(BH24&lt;4)*(BH24&gt;0)</formula>
    </cfRule>
  </conditionalFormatting>
  <conditionalFormatting sqref="BI24">
    <cfRule type="expression" dxfId="23" priority="24">
      <formula>(BI24&lt;4)*(BI24&gt;0)</formula>
    </cfRule>
  </conditionalFormatting>
  <conditionalFormatting sqref="BH24:BJ24">
    <cfRule type="expression" dxfId="22" priority="23">
      <formula>(BH24=$L24)+(BH24=$M24)</formula>
    </cfRule>
  </conditionalFormatting>
  <conditionalFormatting sqref="BH24:BJ24">
    <cfRule type="expression" dxfId="21" priority="22">
      <formula>BH24=999.99</formula>
    </cfRule>
  </conditionalFormatting>
  <conditionalFormatting sqref="BI39:BJ39">
    <cfRule type="expression" dxfId="20" priority="21">
      <formula>BI39=999.99</formula>
    </cfRule>
  </conditionalFormatting>
  <conditionalFormatting sqref="BH39">
    <cfRule type="expression" dxfId="19" priority="20">
      <formula>(BH39&lt;4)*(BH39&gt;0)</formula>
    </cfRule>
  </conditionalFormatting>
  <conditionalFormatting sqref="BI39">
    <cfRule type="expression" dxfId="18" priority="19">
      <formula>(BI39&lt;4)*(BI39&gt;0)</formula>
    </cfRule>
  </conditionalFormatting>
  <conditionalFormatting sqref="BH39:BJ39">
    <cfRule type="expression" dxfId="17" priority="18">
      <formula>(BH39=$L39)+(BH39=$M39)</formula>
    </cfRule>
  </conditionalFormatting>
  <conditionalFormatting sqref="BH39:BJ39">
    <cfRule type="expression" dxfId="16" priority="17">
      <formula>BH39=999.99</formula>
    </cfRule>
  </conditionalFormatting>
  <conditionalFormatting sqref="BH39:BJ39">
    <cfRule type="expression" dxfId="15" priority="16">
      <formula>(BH39=$L39)+(BH39=$M39)</formula>
    </cfRule>
  </conditionalFormatting>
  <conditionalFormatting sqref="BI37:BJ37">
    <cfRule type="expression" dxfId="14" priority="15">
      <formula>BI37=999.99</formula>
    </cfRule>
  </conditionalFormatting>
  <conditionalFormatting sqref="BH37">
    <cfRule type="expression" dxfId="13" priority="14">
      <formula>(BH37&lt;4)*(BH37&gt;0)</formula>
    </cfRule>
  </conditionalFormatting>
  <conditionalFormatting sqref="BI37">
    <cfRule type="expression" dxfId="12" priority="13">
      <formula>(BI37&lt;4)*(BI37&gt;0)</formula>
    </cfRule>
  </conditionalFormatting>
  <conditionalFormatting sqref="BH37:BJ37">
    <cfRule type="expression" dxfId="11" priority="12">
      <formula>BH37=999.99</formula>
    </cfRule>
  </conditionalFormatting>
  <conditionalFormatting sqref="BI34:BJ34">
    <cfRule type="expression" dxfId="10" priority="11">
      <formula>BI34=999.99</formula>
    </cfRule>
  </conditionalFormatting>
  <conditionalFormatting sqref="BH34">
    <cfRule type="expression" dxfId="9" priority="10">
      <formula>(BH34&lt;4)*(BH34&gt;0)</formula>
    </cfRule>
  </conditionalFormatting>
  <conditionalFormatting sqref="BI34">
    <cfRule type="expression" dxfId="8" priority="9">
      <formula>(BI34&lt;4)*(BI34&gt;0)</formula>
    </cfRule>
  </conditionalFormatting>
  <conditionalFormatting sqref="BH34:BJ34">
    <cfRule type="expression" dxfId="7" priority="8">
      <formula>(BH34=$L34)+(BH34=$M34)</formula>
    </cfRule>
  </conditionalFormatting>
  <conditionalFormatting sqref="BI33:BJ33">
    <cfRule type="expression" dxfId="6" priority="7">
      <formula>BI33=999.99</formula>
    </cfRule>
  </conditionalFormatting>
  <conditionalFormatting sqref="BH33">
    <cfRule type="expression" dxfId="5" priority="6">
      <formula>(BH33&lt;4)*(BH33&gt;0)</formula>
    </cfRule>
  </conditionalFormatting>
  <conditionalFormatting sqref="BI33">
    <cfRule type="expression" dxfId="4" priority="5">
      <formula>(BI33&lt;4)*(BI33&gt;0)</formula>
    </cfRule>
  </conditionalFormatting>
  <conditionalFormatting sqref="BD1">
    <cfRule type="expression" dxfId="3" priority="4">
      <formula>BD1=999.99</formula>
    </cfRule>
  </conditionalFormatting>
  <conditionalFormatting sqref="BG1">
    <cfRule type="expression" dxfId="2" priority="3">
      <formula>BG1=999.99</formula>
    </cfRule>
  </conditionalFormatting>
  <conditionalFormatting sqref="BJ1">
    <cfRule type="expression" dxfId="1" priority="2">
      <formula>BJ1=999.99</formula>
    </cfRule>
  </conditionalFormatting>
  <conditionalFormatting sqref="BJ1">
    <cfRule type="expression" dxfId="0" priority="1">
      <formula>BJ1=999.99</formula>
    </cfRule>
  </conditionalFormatting>
  <hyperlinks>
    <hyperlink ref="A5" r:id="rId1" display="GBski" xr:uid="{00000000-0004-0000-0000-000000000000}"/>
    <hyperlink ref="A6" r:id="rId2" xr:uid="{00000000-0004-0000-0000-000001000000}"/>
    <hyperlink ref="A8" r:id="rId3" display="http://gbski.com/biography.php?id=6211" xr:uid="{00000000-0004-0000-0000-000002000000}"/>
    <hyperlink ref="A10" r:id="rId4" display="http://gbski.com/biography.php?id=20825" xr:uid="{00000000-0004-0000-0000-000005000000}"/>
    <hyperlink ref="A14" r:id="rId5" display="http://gbski.com/biography.php?id=213" xr:uid="{00000000-0004-0000-0000-000009000000}"/>
    <hyperlink ref="A15" r:id="rId6" display="http://gbski.com/biography.php?id=289" xr:uid="{00000000-0004-0000-0000-00000A000000}"/>
    <hyperlink ref="A12" r:id="rId7" display="http://gbski.com/biography.php?id=824" xr:uid="{00000000-0004-0000-0000-00000B000000}"/>
    <hyperlink ref="A13" r:id="rId8" display="http://gbski.com/biography.php?id=4229" xr:uid="{00000000-0004-0000-0000-00000C000000}"/>
    <hyperlink ref="A24" r:id="rId9" xr:uid="{00000000-0004-0000-0000-00000D000000}"/>
    <hyperlink ref="A17" r:id="rId10" display="http://gbski.com/biography.php?id=21430" xr:uid="{00000000-0004-0000-0000-00000E000000}"/>
    <hyperlink ref="A16" r:id="rId11" display="http://gbski.com/biography.php?id=21429" xr:uid="{00000000-0004-0000-0000-00000F000000}"/>
    <hyperlink ref="A28" r:id="rId12" xr:uid="{00000000-0004-0000-0000-000010000000}"/>
    <hyperlink ref="A29" r:id="rId13" display="http://gbski.com/biography.php?id=1235" xr:uid="{00000000-0004-0000-0000-000011000000}"/>
    <hyperlink ref="A34" r:id="rId14" display="http://gbski.com/biography.php?id=518" xr:uid="{00000000-0004-0000-0000-000013000000}"/>
    <hyperlink ref="A31" r:id="rId15" display="http://gbski.com/biography.php?id=504" xr:uid="{00000000-0004-0000-0000-000014000000}"/>
    <hyperlink ref="A32" r:id="rId16" display="http://gbski.com/biography.php?id=832" xr:uid="{00000000-0004-0000-0000-000015000000}"/>
    <hyperlink ref="A40" r:id="rId17" display="http://gbski.com/biography.php?id=5030" xr:uid="{00000000-0004-0000-0000-000016000000}"/>
    <hyperlink ref="A35" r:id="rId18" display="http://gbski.com/biography.php?id=3604" xr:uid="{00000000-0004-0000-0000-000017000000}"/>
    <hyperlink ref="A33" r:id="rId19" display="http://gbski.com/biography.php?id=4888" xr:uid="{00000000-0004-0000-0000-000018000000}"/>
    <hyperlink ref="A41" r:id="rId20" display="http://gbski.com/biography.php?id=21411" xr:uid="{00000000-0004-0000-0000-00001A000000}"/>
    <hyperlink ref="A21" r:id="rId21" display="http://gbski.com/biography.php?id=21432" xr:uid="{00000000-0004-0000-0000-00001C000000}"/>
    <hyperlink ref="A18" r:id="rId22" xr:uid="{00000000-0004-0000-0000-00001E000000}"/>
    <hyperlink ref="A36" r:id="rId23" display="http://gbski.com/biography.php?id=593" xr:uid="{00000000-0004-0000-0000-00001F000000}"/>
    <hyperlink ref="A20" r:id="rId24" display="http://gbski.com/biography.php?id=21431" xr:uid="{00000000-0004-0000-0000-000020000000}"/>
    <hyperlink ref="A25" r:id="rId25" xr:uid="{00000000-0004-0000-0000-000021000000}"/>
    <hyperlink ref="A37" r:id="rId26" display="http://gbski.com/biography.php?id=21411" xr:uid="{97129BD6-DB98-4972-A7E1-693CC746F080}"/>
    <hyperlink ref="A39" r:id="rId27" display="http://gbski.com/biography.php?id=21411" xr:uid="{9488965E-8E0A-492B-8CDD-0235725C059A}"/>
  </hyperlinks>
  <printOptions verticalCentered="1"/>
  <pageMargins left="0.56000000000000005" right="0.23622047244094491" top="0.59" bottom="0.64" header="0.4" footer="0.44"/>
  <pageSetup paperSize="9" scale="70" fitToWidth="2" orientation="landscape" horizontalDpi="400" verticalDpi="400" r:id="rId28"/>
  <headerFooter alignWithMargins="0">
    <oddHeader>&amp;C&amp;"Arial,Bold"&amp;12Midland Ski Club</oddHeader>
    <oddFooter>&amp;L&amp;F&amp;CPlanned entries are shown in yellow&amp;RPage &amp;P</oddFooter>
  </headerFooter>
  <colBreaks count="1" manualBreakCount="1">
    <brk id="37" max="1048575" man="1"/>
  </colBreaks>
  <webPublishItems count="1">
    <webPublishItem id="7959" divId="MSC Racer Results 2013_7959" sourceType="range" sourceRef="A1:BH44" destinationFile="D:\Gill\MSC Racer Results 2013.htm" title="MSC Racer Results 2013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Races, Positions &amp; Points</vt:lpstr>
      <vt:lpstr>'Races, Positions &amp; Points'!Print_Titles</vt:lpstr>
      <vt:lpstr>RaceType</vt:lpstr>
    </vt:vector>
  </TitlesOfParts>
  <Company>Midland Ski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MSC Race Results Analysis</dc:title>
  <dc:creator>Guy Hornsby/Maurice Miller</dc:creator>
  <cp:lastModifiedBy>Rob</cp:lastModifiedBy>
  <cp:lastPrinted>2009-09-28T10:05:37Z</cp:lastPrinted>
  <dcterms:created xsi:type="dcterms:W3CDTF">2006-05-16T14:00:52Z</dcterms:created>
  <dcterms:modified xsi:type="dcterms:W3CDTF">2018-06-05T21:29:01Z</dcterms:modified>
</cp:coreProperties>
</file>